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<sst xmlns="http://schemas.openxmlformats.org/spreadsheetml/2006/main" count="160" uniqueCount="53">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</sst>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29" activeCellId="0" sqref="N29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45329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20" t="n">
        <v>200</v>
      </c>
      <c r="F5" s="18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24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30" t="s">
        <v>26</v>
      </c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30" t="s">
        <v>26</v>
      </c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30" t="s">
        <v>26</v>
      </c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39"/>
    </row>
    <row r="15" customFormat="false" ht="12.75" hidden="false" customHeight="false" outlineLevel="0" collapsed="false">
      <c r="A15" s="30"/>
      <c r="B15" s="30"/>
      <c r="C15" s="38"/>
      <c r="D15" s="40" t="s">
        <v>25</v>
      </c>
      <c r="E15" s="41" t="n">
        <f aca="false">E10+E11+E12+E13+E14</f>
        <v>810</v>
      </c>
      <c r="F15" s="42"/>
      <c r="G15" s="41" t="n">
        <f aca="false">G10+G11+G12+G13+G14</f>
        <v>807</v>
      </c>
      <c r="H15" s="43" t="n">
        <f aca="false">H10+H11+H12+H13+H14</f>
        <v>27.06</v>
      </c>
      <c r="I15" s="43" t="n">
        <f aca="false">I10+I11+I12+I13+I14</f>
        <v>29.04</v>
      </c>
      <c r="J15" s="43" t="n">
        <f aca="false">J10+J11+J12+J13+J14</f>
        <v>104.89</v>
      </c>
      <c r="K15" s="39"/>
    </row>
    <row r="16" customFormat="false" ht="12.75" hidden="false" customHeight="false" outlineLevel="0" collapsed="false">
      <c r="A16" s="44" t="s">
        <v>36</v>
      </c>
      <c r="B16" s="45" t="s">
        <v>33</v>
      </c>
      <c r="C16" s="45" t="n">
        <v>435</v>
      </c>
      <c r="D16" s="44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2.75" hidden="false" customHeight="false" outlineLevel="0" collapsed="false">
      <c r="A17" s="44" t="s">
        <v>36</v>
      </c>
      <c r="B17" s="45" t="s">
        <v>38</v>
      </c>
      <c r="C17" s="49" t="n">
        <v>590</v>
      </c>
      <c r="D17" s="44" t="s">
        <v>39</v>
      </c>
      <c r="E17" s="49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2.75" hidden="false" customHeight="false" outlineLevel="0" collapsed="false">
      <c r="A18" s="44" t="s">
        <v>36</v>
      </c>
      <c r="B18" s="45" t="s">
        <v>40</v>
      </c>
      <c r="C18" s="50" t="n">
        <v>112</v>
      </c>
      <c r="D18" s="45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4"/>
      <c r="B19" s="45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58" t="s">
        <v>41</v>
      </c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v>650</v>
      </c>
      <c r="F25" s="70"/>
      <c r="G25" s="71" t="n">
        <f aca="false">G20+G21+G22+G23+G24</f>
        <v>875</v>
      </c>
      <c r="H25" s="72" t="n">
        <f aca="false">H20+H21+H22+H23+H24</f>
        <v>29.87</v>
      </c>
      <c r="I25" s="72" t="n">
        <f aca="false">I20+I21+I22+I24</f>
        <v>35.49</v>
      </c>
      <c r="J25" s="72" t="n">
        <f aca="false">J20+J21+J22+J23+J24</f>
        <v>105.1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3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3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2.75" hidden="false" customHeight="false" outlineLevel="0" collapsed="false">
      <c r="A28" s="73"/>
      <c r="B28" s="74"/>
      <c r="C28" s="74"/>
      <c r="D28" s="79" t="s">
        <v>51</v>
      </c>
      <c r="E28" s="80" t="n">
        <f aca="false">E9+E15+E19+E25+E26+E27</f>
        <v>2600</v>
      </c>
      <c r="F28" s="81"/>
      <c r="G28" s="82" t="n">
        <f aca="false">G9+G15+G19+G25+G26+G27</f>
        <v>2931</v>
      </c>
      <c r="H28" s="83" t="n">
        <f aca="false">H9+H15+H19+H25+H26+H27</f>
        <v>92.345</v>
      </c>
      <c r="I28" s="83" t="n">
        <f aca="false">I9+I15+I19+I25+I27</f>
        <v>102.88</v>
      </c>
      <c r="J28" s="83" t="n">
        <f aca="false">J9+J15+J19+J25+J26+J27</f>
        <v>383.54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45329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185</v>
      </c>
      <c r="D38" s="15" t="s">
        <v>17</v>
      </c>
      <c r="E38" s="17" t="n">
        <v>260</v>
      </c>
      <c r="F38" s="22" t="n">
        <v>11.4</v>
      </c>
      <c r="G38" s="17" t="n">
        <v>306</v>
      </c>
      <c r="H38" s="19" t="n">
        <v>9.47</v>
      </c>
      <c r="I38" s="19" t="n">
        <v>9.52</v>
      </c>
      <c r="J38" s="19" t="n">
        <v>45.28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22" t="n">
        <v>1.4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22" t="n">
        <v>2.8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22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22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16"/>
      <c r="C43" s="16"/>
      <c r="D43" s="25" t="s">
        <v>25</v>
      </c>
      <c r="E43" s="28" t="n">
        <v>575</v>
      </c>
      <c r="F43" s="29"/>
      <c r="G43" s="28" t="n">
        <f aca="false">G38+G39+G40+G41+G42</f>
        <v>830</v>
      </c>
      <c r="H43" s="29" t="n">
        <f aca="false">H38+H39+H40+H41+H42</f>
        <v>22.235</v>
      </c>
      <c r="I43" s="29" t="n">
        <f aca="false">I38+I39+I40+I41+I42</f>
        <v>31.38</v>
      </c>
      <c r="J43" s="29" t="n">
        <f aca="false">J38+J39+J40+J41+J42</f>
        <v>106.23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n">
        <v>145</v>
      </c>
      <c r="D44" s="30" t="s">
        <v>28</v>
      </c>
      <c r="E44" s="34" t="n">
        <v>80</v>
      </c>
      <c r="F44" s="37" t="n">
        <v>6.8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29</v>
      </c>
      <c r="C45" s="31" t="n">
        <v>54</v>
      </c>
      <c r="D45" s="30" t="s">
        <v>30</v>
      </c>
      <c r="E45" s="34" t="n">
        <v>250</v>
      </c>
      <c r="F45" s="37" t="n">
        <v>10.6</v>
      </c>
      <c r="G45" s="34" t="n">
        <v>117</v>
      </c>
      <c r="H45" s="35" t="n">
        <v>2</v>
      </c>
      <c r="I45" s="35" t="n">
        <v>6</v>
      </c>
      <c r="J45" s="35" t="n">
        <v>14</v>
      </c>
    </row>
    <row r="46" customFormat="false" ht="12.75" hidden="false" customHeight="false" outlineLevel="0" collapsed="false">
      <c r="A46" s="30" t="s">
        <v>26</v>
      </c>
      <c r="B46" s="30" t="s">
        <v>31</v>
      </c>
      <c r="C46" s="31" t="n">
        <v>122</v>
      </c>
      <c r="D46" s="30" t="s">
        <v>32</v>
      </c>
      <c r="E46" s="34" t="n">
        <v>300</v>
      </c>
      <c r="F46" s="37" t="n">
        <v>42.2</v>
      </c>
      <c r="G46" s="34" t="n">
        <v>519</v>
      </c>
      <c r="H46" s="35" t="n">
        <v>23</v>
      </c>
      <c r="I46" s="35" t="n">
        <v>29.2</v>
      </c>
      <c r="J46" s="35" t="n">
        <v>40.2</v>
      </c>
    </row>
    <row r="47" customFormat="false" ht="12.75" hidden="false" customHeight="false" outlineLevel="0" collapsed="false">
      <c r="A47" s="30" t="s">
        <v>26</v>
      </c>
      <c r="B47" s="30" t="s">
        <v>33</v>
      </c>
      <c r="C47" s="31" t="n">
        <v>278</v>
      </c>
      <c r="D47" s="30" t="s">
        <v>34</v>
      </c>
      <c r="E47" s="34" t="n">
        <v>200</v>
      </c>
      <c r="F47" s="37" t="n">
        <v>1.9</v>
      </c>
      <c r="G47" s="36" t="n">
        <v>114</v>
      </c>
      <c r="H47" s="37" t="n">
        <v>0.56</v>
      </c>
      <c r="I47" s="35" t="n">
        <v>0</v>
      </c>
      <c r="J47" s="37" t="n">
        <v>27.89</v>
      </c>
    </row>
    <row r="48" customFormat="false" ht="12.75" hidden="false" customHeight="false" outlineLevel="0" collapsed="false">
      <c r="A48" s="30" t="s">
        <v>26</v>
      </c>
      <c r="B48" s="30" t="s">
        <v>20</v>
      </c>
      <c r="C48" s="38" t="n">
        <v>109</v>
      </c>
      <c r="D48" s="30" t="s">
        <v>35</v>
      </c>
      <c r="E48" s="34" t="n">
        <v>100</v>
      </c>
      <c r="F48" s="33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30"/>
      <c r="B49" s="30"/>
      <c r="C49" s="31"/>
      <c r="D49" s="40" t="s">
        <v>25</v>
      </c>
      <c r="E49" s="41" t="n">
        <f aca="false">E44+E45+E46+E47+E48</f>
        <v>930</v>
      </c>
      <c r="F49" s="43"/>
      <c r="G49" s="41" t="n">
        <f aca="false">G44+G45+G46+G47+G48</f>
        <v>1025</v>
      </c>
      <c r="H49" s="43" t="n">
        <f aca="false">H44+H45+H46+H47+H48+H52</f>
        <v>35.48</v>
      </c>
      <c r="I49" s="43" t="n">
        <f aca="false">I44+I45+I46+I47+I48+I52</f>
        <v>38.84</v>
      </c>
      <c r="J49" s="43" t="n">
        <f aca="false">J44+J45+J46+J47+J48+J52</f>
        <v>150.41</v>
      </c>
    </row>
    <row r="50" customFormat="false" ht="12.75" hidden="false" customHeight="false" outlineLevel="0" collapsed="false">
      <c r="A50" s="44" t="s">
        <v>36</v>
      </c>
      <c r="B50" s="45" t="s">
        <v>33</v>
      </c>
      <c r="C50" s="45" t="n">
        <v>435</v>
      </c>
      <c r="D50" s="44" t="s">
        <v>37</v>
      </c>
      <c r="E50" s="49" t="n">
        <v>180</v>
      </c>
      <c r="F50" s="48" t="n">
        <v>14.5</v>
      </c>
      <c r="G50" s="47" t="n">
        <v>113</v>
      </c>
      <c r="H50" s="48" t="n">
        <v>5.6</v>
      </c>
      <c r="I50" s="48" t="n">
        <v>6.38</v>
      </c>
      <c r="J50" s="48" t="n">
        <v>8.18</v>
      </c>
    </row>
    <row r="51" customFormat="false" ht="12.75" hidden="false" customHeight="false" outlineLevel="0" collapsed="false">
      <c r="A51" s="44" t="s">
        <v>36</v>
      </c>
      <c r="B51" s="45" t="s">
        <v>38</v>
      </c>
      <c r="C51" s="49" t="n">
        <v>590</v>
      </c>
      <c r="D51" s="44" t="s">
        <v>39</v>
      </c>
      <c r="E51" s="49" t="n">
        <v>40</v>
      </c>
      <c r="F51" s="48" t="n">
        <v>4.4</v>
      </c>
      <c r="G51" s="47" t="n">
        <v>132</v>
      </c>
      <c r="H51" s="48" t="n">
        <v>9</v>
      </c>
      <c r="I51" s="48" t="n">
        <v>0.8</v>
      </c>
      <c r="J51" s="48" t="n">
        <v>14</v>
      </c>
    </row>
    <row r="52" customFormat="false" ht="12.75" hidden="false" customHeight="false" outlineLevel="0" collapsed="false">
      <c r="A52" s="44" t="s">
        <v>36</v>
      </c>
      <c r="B52" s="45" t="s">
        <v>40</v>
      </c>
      <c r="C52" s="50" t="n">
        <v>112</v>
      </c>
      <c r="D52" s="45" t="s">
        <v>40</v>
      </c>
      <c r="E52" s="51" t="n">
        <v>200</v>
      </c>
      <c r="F52" s="84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4"/>
      <c r="B53" s="45"/>
      <c r="C53" s="49"/>
      <c r="D53" s="54" t="s">
        <v>25</v>
      </c>
      <c r="E53" s="54" t="n">
        <f aca="false">E50+E51+E52</f>
        <v>420</v>
      </c>
      <c r="F53" s="57"/>
      <c r="G53" s="56" t="n">
        <v>349</v>
      </c>
      <c r="H53" s="57" t="n">
        <f aca="false">H50+H51</f>
        <v>14.6</v>
      </c>
      <c r="I53" s="57" t="n">
        <f aca="false">I50+I51</f>
        <v>7.18</v>
      </c>
      <c r="J53" s="57" t="n">
        <f aca="false">J50+J51</f>
        <v>22.18</v>
      </c>
    </row>
    <row r="54" customFormat="false" ht="12.75" hidden="false" customHeight="false" outlineLevel="0" collapsed="false">
      <c r="A54" s="58" t="s">
        <v>41</v>
      </c>
      <c r="B54" s="59" t="s">
        <v>27</v>
      </c>
      <c r="C54" s="60" t="n">
        <v>25</v>
      </c>
      <c r="D54" s="58" t="s">
        <v>42</v>
      </c>
      <c r="E54" s="60" t="n">
        <v>100</v>
      </c>
      <c r="F54" s="63" t="n">
        <v>5.6</v>
      </c>
      <c r="G54" s="62" t="n">
        <v>110</v>
      </c>
      <c r="H54" s="63" t="n">
        <v>1.4</v>
      </c>
      <c r="I54" s="63" t="n">
        <v>8.2</v>
      </c>
      <c r="J54" s="63" t="n">
        <v>8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60" t="n">
        <v>282</v>
      </c>
      <c r="D55" s="58" t="s">
        <v>43</v>
      </c>
      <c r="E55" s="60" t="n">
        <v>110</v>
      </c>
      <c r="F55" s="63" t="n">
        <v>48.5</v>
      </c>
      <c r="G55" s="62" t="n">
        <v>320</v>
      </c>
      <c r="H55" s="63" t="n">
        <v>20.6</v>
      </c>
      <c r="I55" s="63" t="n">
        <v>18.3</v>
      </c>
      <c r="J55" s="63" t="n">
        <v>17.5</v>
      </c>
    </row>
    <row r="56" customFormat="false" ht="12.75" hidden="false" customHeight="false" outlineLevel="0" collapsed="false">
      <c r="A56" s="58" t="s">
        <v>41</v>
      </c>
      <c r="B56" s="59" t="s">
        <v>44</v>
      </c>
      <c r="C56" s="59" t="n">
        <v>132</v>
      </c>
      <c r="D56" s="58" t="s">
        <v>45</v>
      </c>
      <c r="E56" s="60" t="n">
        <v>200</v>
      </c>
      <c r="F56" s="63" t="n">
        <v>11.8</v>
      </c>
      <c r="G56" s="62" t="n">
        <v>274</v>
      </c>
      <c r="H56" s="63" t="n">
        <v>4.6</v>
      </c>
      <c r="I56" s="63" t="n">
        <v>13.5</v>
      </c>
      <c r="J56" s="63" t="n">
        <v>32.8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8" t="s">
        <v>46</v>
      </c>
      <c r="E57" s="60" t="n">
        <v>200</v>
      </c>
      <c r="F57" s="63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8" t="s">
        <v>47</v>
      </c>
      <c r="E58" s="60" t="n">
        <v>120</v>
      </c>
      <c r="F58" s="63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8" t="n">
        <v>730</v>
      </c>
      <c r="F59" s="72"/>
      <c r="G59" s="71" t="n">
        <f aca="false">G54+G55+G56+G57+G58</f>
        <v>1069</v>
      </c>
      <c r="H59" s="72" t="n">
        <f aca="false">H54+H55+H56+H57+H58</f>
        <v>37.25</v>
      </c>
      <c r="I59" s="72" t="n">
        <f aca="false">I54+I55+I56+I57+I58</f>
        <v>43.93</v>
      </c>
      <c r="J59" s="72" t="n">
        <f aca="false">J54+J55+J56+J57+J58</f>
        <v>125.58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3" t="s">
        <v>49</v>
      </c>
      <c r="E60" s="85" t="n">
        <v>200</v>
      </c>
      <c r="F60" s="86" t="n">
        <v>11.2</v>
      </c>
      <c r="G60" s="77" t="n">
        <v>85</v>
      </c>
      <c r="H60" s="78" t="n">
        <v>1</v>
      </c>
      <c r="I60" s="78" t="n">
        <v>0</v>
      </c>
      <c r="J60" s="78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3" t="s">
        <v>50</v>
      </c>
      <c r="E61" s="85" t="n">
        <v>50</v>
      </c>
      <c r="F61" s="86" t="n">
        <v>16</v>
      </c>
      <c r="G61" s="77" t="n">
        <v>152</v>
      </c>
      <c r="H61" s="78" t="n">
        <v>2.6</v>
      </c>
      <c r="I61" s="78" t="n">
        <v>3.8</v>
      </c>
      <c r="J61" s="78" t="n">
        <v>28.6</v>
      </c>
    </row>
    <row r="62" customFormat="false" ht="12.75" hidden="false" customHeight="false" outlineLevel="0" collapsed="false">
      <c r="A62" s="73"/>
      <c r="B62" s="74"/>
      <c r="C62" s="74"/>
      <c r="D62" s="79" t="s">
        <v>51</v>
      </c>
      <c r="E62" s="82" t="n">
        <f aca="false">E43+E49+E53+E59+E60+E61</f>
        <v>2905</v>
      </c>
      <c r="F62" s="83"/>
      <c r="G62" s="82" t="n">
        <f aca="false">G43+G49+G53+G59+G60+G61</f>
        <v>3510</v>
      </c>
      <c r="H62" s="83" t="n">
        <f aca="false">H43+H49+H53+H59+H60+H61</f>
        <v>113.165</v>
      </c>
      <c r="I62" s="83" t="n">
        <f aca="false">I43+I49+I53+I59+I61</f>
        <v>125.13</v>
      </c>
      <c r="J62" s="83" t="n">
        <f aca="false">J43+J49+J53+J59+J60+J61</f>
        <v>453.2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2024-02-06T08:54:56Z</dcterms:modified>
  <cp:revision>55</cp:revision>
  <dc:subject/>
  <dc:title/>
</cp:coreProperties>
</file>