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<sst xmlns="http://schemas.openxmlformats.org/spreadsheetml/2006/main" count="102" uniqueCount="40">
  <si>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</si>
  <si>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</si>
  <si>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</si>
  <si>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</si>
  <si>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</si>
  <si>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</si>
  <si>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</si>
  <si>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</si>
  <si>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</si>
  <si>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</si>
  <si>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</si>
  <si>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</si>
  <si>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</si>
  <si>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</si>
  <si>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</si>
  <si>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</si>
  <si>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</si>
  <si>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</si>
  <si>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</si>
  <si>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</si>
  <si>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</si>
  <si>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</si>
  <si>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</si>
  <si>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</si>
  <si>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</si>
  <si>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</si>
  <si>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</si>
  <si>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</si>
  <si>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</si>
  <si>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</si>
  <si>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</si>
  <si>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</si>
  <si>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</si>
  <si>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</si>
  <si>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</si>
  <si>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сок</t>
  </si>
  <si>
    <t xml:space="preserve">хлеб ржаной</t>
  </si>
  <si>
    <t xml:space="preserve">фрукт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</si>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</sst>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40" activeCellId="0" sqref="J40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19.25"/>
    <col collapsed="false" customWidth="true" hidden="false" outlineLevel="0" max="2" min="2" style="1" width="16.28"/>
    <col collapsed="false" customWidth="true" hidden="false" outlineLevel="0" max="3" min="3" style="1" width="7.63"/>
    <col collapsed="false" customWidth="true" hidden="false" outlineLevel="0" max="4" min="4" style="1" width="24.51"/>
    <col collapsed="false" customWidth="true" hidden="false" outlineLevel="0" max="5" min="5" style="1" width="10.89"/>
    <col collapsed="false" customWidth="true" hidden="false" outlineLevel="0" max="6" min="6" style="2" width="9.05"/>
    <col collapsed="false" customWidth="true" hidden="false" outlineLevel="0" max="7" min="7" style="3" width="14.29"/>
    <col collapsed="false" customWidth="true" hidden="false" outlineLevel="0" max="8" min="8" style="1" width="7.78"/>
    <col collapsed="false" customWidth="false" hidden="false" outlineLevel="0" max="9" min="9" style="1" width="8.7"/>
    <col collapsed="false" customWidth="true" hidden="false" outlineLevel="0" max="10" min="10" style="1" width="10.89"/>
    <col collapsed="false" customWidth="false" hidden="false" outlineLevel="0" max="257" min="11" style="1" width="8.7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45463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265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70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f aca="false">E4+E5+E6+E7</f>
        <v>550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n">
        <v>145</v>
      </c>
      <c r="D9" s="29" t="s">
        <v>27</v>
      </c>
      <c r="E9" s="31" t="n">
        <v>80</v>
      </c>
      <c r="F9" s="32" t="n">
        <v>6.8</v>
      </c>
      <c r="G9" s="33" t="n">
        <v>16</v>
      </c>
      <c r="H9" s="34" t="n">
        <v>0.9</v>
      </c>
      <c r="I9" s="34" t="n">
        <v>0</v>
      </c>
      <c r="J9" s="34" t="n">
        <v>3</v>
      </c>
    </row>
    <row r="10" customFormat="false" ht="12.75" hidden="false" customHeight="false" outlineLevel="0" collapsed="false">
      <c r="A10" s="29" t="s">
        <v>25</v>
      </c>
      <c r="B10" s="29" t="s">
        <v>28</v>
      </c>
      <c r="C10" s="30" t="n">
        <v>56</v>
      </c>
      <c r="D10" s="29" t="s">
        <v>29</v>
      </c>
      <c r="E10" s="31" t="n">
        <v>200</v>
      </c>
      <c r="F10" s="35" t="n">
        <v>7.2</v>
      </c>
      <c r="G10" s="33" t="n">
        <v>119</v>
      </c>
      <c r="H10" s="34" t="n">
        <v>2.1</v>
      </c>
      <c r="I10" s="34" t="n">
        <v>5.2</v>
      </c>
      <c r="J10" s="34" t="n">
        <v>15.4</v>
      </c>
    </row>
    <row r="11" customFormat="false" ht="12.75" hidden="false" customHeight="false" outlineLevel="0" collapsed="false">
      <c r="A11" s="29" t="s">
        <v>25</v>
      </c>
      <c r="B11" s="29" t="s">
        <v>30</v>
      </c>
      <c r="C11" s="30" t="n">
        <v>100</v>
      </c>
      <c r="D11" s="29" t="s">
        <v>31</v>
      </c>
      <c r="E11" s="31" t="n">
        <v>90</v>
      </c>
      <c r="F11" s="35" t="n">
        <v>39.5</v>
      </c>
      <c r="G11" s="36" t="n">
        <v>162</v>
      </c>
      <c r="H11" s="37" t="n">
        <v>12</v>
      </c>
      <c r="I11" s="37" t="n">
        <v>9.8</v>
      </c>
      <c r="J11" s="37" t="n">
        <v>6.4</v>
      </c>
    </row>
    <row r="12" customFormat="false" ht="12.75" hidden="false" customHeight="false" outlineLevel="0" collapsed="false">
      <c r="A12" s="29" t="s">
        <v>25</v>
      </c>
      <c r="B12" s="29" t="s">
        <v>32</v>
      </c>
      <c r="C12" s="30" t="n">
        <v>131</v>
      </c>
      <c r="D12" s="29" t="s">
        <v>33</v>
      </c>
      <c r="E12" s="31" t="n">
        <v>180</v>
      </c>
      <c r="F12" s="35" t="n">
        <v>11.3</v>
      </c>
      <c r="G12" s="33" t="n">
        <v>166</v>
      </c>
      <c r="H12" s="34" t="n">
        <v>3.7</v>
      </c>
      <c r="I12" s="34" t="n">
        <v>5.9</v>
      </c>
      <c r="J12" s="34" t="n">
        <v>24</v>
      </c>
    </row>
    <row r="13" customFormat="false" ht="12.75" hidden="false" customHeight="false" outlineLevel="0" collapsed="false">
      <c r="A13" s="29" t="s">
        <v>25</v>
      </c>
      <c r="B13" s="29" t="s">
        <v>34</v>
      </c>
      <c r="C13" s="30" t="n">
        <v>399</v>
      </c>
      <c r="D13" s="29" t="s">
        <v>35</v>
      </c>
      <c r="E13" s="31" t="n">
        <v>200</v>
      </c>
      <c r="F13" s="35" t="n">
        <v>11.2</v>
      </c>
      <c r="G13" s="33" t="n">
        <v>85</v>
      </c>
      <c r="H13" s="34" t="n">
        <v>1</v>
      </c>
      <c r="I13" s="34" t="n">
        <v>0</v>
      </c>
      <c r="J13" s="34" t="n">
        <v>20.2</v>
      </c>
    </row>
    <row r="14" customFormat="false" ht="12.75" hidden="false" customHeight="false" outlineLevel="0" collapsed="false">
      <c r="A14" s="29" t="s">
        <v>25</v>
      </c>
      <c r="B14" s="29" t="s">
        <v>20</v>
      </c>
      <c r="C14" s="38" t="n">
        <v>109</v>
      </c>
      <c r="D14" s="29" t="s">
        <v>36</v>
      </c>
      <c r="E14" s="33" t="n">
        <v>80</v>
      </c>
      <c r="F14" s="35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  <c r="K14" s="39"/>
    </row>
    <row r="15" customFormat="false" ht="12.75" hidden="false" customHeight="false" outlineLevel="0" collapsed="false">
      <c r="A15" s="29" t="s">
        <v>25</v>
      </c>
      <c r="B15" s="29" t="s">
        <v>37</v>
      </c>
      <c r="C15" s="38" t="n">
        <v>112</v>
      </c>
      <c r="D15" s="29" t="s">
        <v>37</v>
      </c>
      <c r="E15" s="33" t="n">
        <v>100</v>
      </c>
      <c r="F15" s="35" t="n">
        <v>24</v>
      </c>
      <c r="G15" s="33" t="n">
        <v>104</v>
      </c>
      <c r="H15" s="34" t="n">
        <v>0.52</v>
      </c>
      <c r="I15" s="34" t="n">
        <v>0.34</v>
      </c>
      <c r="J15" s="34" t="n">
        <v>22.82</v>
      </c>
      <c r="K15" s="39"/>
    </row>
    <row r="16" customFormat="false" ht="12.75" hidden="false" customHeight="false" outlineLevel="0" collapsed="false">
      <c r="A16" s="29"/>
      <c r="B16" s="29"/>
      <c r="C16" s="38"/>
      <c r="D16" s="40" t="s">
        <v>24</v>
      </c>
      <c r="E16" s="41" t="n">
        <f aca="false">E9+E10+E11+E12+E13+E14+E15</f>
        <v>930</v>
      </c>
      <c r="F16" s="42"/>
      <c r="G16" s="41" t="n">
        <f aca="false">G9+G10+G11+G12+G13+G14+G15</f>
        <v>859</v>
      </c>
      <c r="H16" s="42" t="n">
        <f aca="false">H9+H10+H11+H12+H13+H14+H15</f>
        <v>27.02</v>
      </c>
      <c r="I16" s="42" t="n">
        <f aca="false">I10+I11+I12+I13+I14+I15</f>
        <v>23.88</v>
      </c>
      <c r="J16" s="42" t="n">
        <f aca="false">J9+J10+J11+J12+J13+J14+J15</f>
        <v>125.82</v>
      </c>
      <c r="K16" s="39"/>
    </row>
    <row r="17" customFormat="false" ht="12.75" hidden="false" customHeight="false" outlineLevel="0" collapsed="false">
      <c r="A17" s="43"/>
      <c r="B17" s="44"/>
      <c r="C17" s="44"/>
      <c r="D17" s="45" t="s">
        <v>38</v>
      </c>
      <c r="E17" s="46" t="n">
        <f aca="false">E8+E16</f>
        <v>1480</v>
      </c>
      <c r="F17" s="47"/>
      <c r="G17" s="48" t="n">
        <f aca="false">G8+G16</f>
        <v>1629</v>
      </c>
      <c r="H17" s="47" t="n">
        <f aca="false">H8+H16</f>
        <v>63.835</v>
      </c>
      <c r="I17" s="47" t="n">
        <f aca="false">I8+I16</f>
        <v>53.72</v>
      </c>
      <c r="J17" s="47" t="n">
        <f aca="false">J8+J16</f>
        <v>206.69</v>
      </c>
    </row>
    <row r="20" s="10" customFormat="true" ht="12.75" hidden="false" customHeight="false" outlineLevel="0" collapsed="false">
      <c r="A20" s="4" t="s">
        <v>0</v>
      </c>
      <c r="B20" s="5" t="s">
        <v>1</v>
      </c>
      <c r="C20" s="5"/>
      <c r="D20" s="6"/>
      <c r="E20" s="4" t="s">
        <v>2</v>
      </c>
      <c r="F20" s="7" t="s">
        <v>39</v>
      </c>
      <c r="G20" s="8"/>
      <c r="H20" s="8"/>
      <c r="I20" s="4" t="s">
        <v>4</v>
      </c>
      <c r="J20" s="9" t="n">
        <v>45463</v>
      </c>
    </row>
    <row r="21" s="10" customFormat="true" ht="12.75" hidden="false" customHeight="false" outlineLevel="0" collapsed="false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="10" customFormat="true" ht="12.75" hidden="false" customHeight="false" outlineLevel="0" collapsed="false">
      <c r="A22" s="4" t="s">
        <v>5</v>
      </c>
      <c r="B22" s="4" t="s">
        <v>6</v>
      </c>
      <c r="C22" s="4" t="s">
        <v>7</v>
      </c>
      <c r="D22" s="4" t="s">
        <v>8</v>
      </c>
      <c r="E22" s="4" t="s">
        <v>9</v>
      </c>
      <c r="F22" s="13" t="s">
        <v>10</v>
      </c>
      <c r="G22" s="14" t="s">
        <v>11</v>
      </c>
      <c r="H22" s="4" t="s">
        <v>12</v>
      </c>
      <c r="I22" s="4" t="s">
        <v>13</v>
      </c>
      <c r="J22" s="4" t="s">
        <v>14</v>
      </c>
    </row>
    <row r="23" customFormat="false" ht="12.75" hidden="false" customHeight="false" outlineLevel="0" collapsed="false">
      <c r="A23" s="15" t="s">
        <v>15</v>
      </c>
      <c r="B23" s="15" t="s">
        <v>16</v>
      </c>
      <c r="C23" s="16" t="n">
        <v>213</v>
      </c>
      <c r="D23" s="17" t="s">
        <v>17</v>
      </c>
      <c r="E23" s="18" t="n">
        <v>280</v>
      </c>
      <c r="F23" s="19" t="n">
        <v>57</v>
      </c>
      <c r="G23" s="18" t="n">
        <v>428</v>
      </c>
      <c r="H23" s="20" t="n">
        <v>36.5</v>
      </c>
      <c r="I23" s="20" t="n">
        <v>15.13</v>
      </c>
      <c r="J23" s="20" t="n">
        <v>36.3</v>
      </c>
    </row>
    <row r="24" customFormat="false" ht="12.75" hidden="false" customHeight="false" outlineLevel="0" collapsed="false">
      <c r="A24" s="15" t="s">
        <v>15</v>
      </c>
      <c r="B24" s="15" t="s">
        <v>18</v>
      </c>
      <c r="C24" s="16" t="n">
        <v>274</v>
      </c>
      <c r="D24" s="15" t="s">
        <v>19</v>
      </c>
      <c r="E24" s="18" t="n">
        <v>200</v>
      </c>
      <c r="F24" s="19" t="n">
        <v>7.5</v>
      </c>
      <c r="G24" s="18" t="n">
        <v>154</v>
      </c>
      <c r="H24" s="20" t="n">
        <v>3.77</v>
      </c>
      <c r="I24" s="20" t="n">
        <v>3.93</v>
      </c>
      <c r="J24" s="20" t="n">
        <v>25.95</v>
      </c>
    </row>
    <row r="25" customFormat="false" ht="12.75" hidden="false" customHeight="false" outlineLevel="0" collapsed="false">
      <c r="A25" s="15" t="s">
        <v>15</v>
      </c>
      <c r="B25" s="16" t="s">
        <v>20</v>
      </c>
      <c r="C25" s="16" t="n">
        <v>1</v>
      </c>
      <c r="D25" s="15" t="s">
        <v>21</v>
      </c>
      <c r="E25" s="18" t="n">
        <v>80</v>
      </c>
      <c r="F25" s="19" t="n">
        <v>2</v>
      </c>
      <c r="G25" s="22" t="n">
        <v>209</v>
      </c>
      <c r="H25" s="19" t="n">
        <v>6</v>
      </c>
      <c r="I25" s="19" t="n">
        <v>2.3</v>
      </c>
      <c r="J25" s="19" t="n">
        <v>41.12</v>
      </c>
    </row>
    <row r="26" customFormat="false" ht="12.75" hidden="false" customHeight="false" outlineLevel="0" collapsed="false">
      <c r="A26" s="15" t="s">
        <v>15</v>
      </c>
      <c r="B26" s="23" t="s">
        <v>22</v>
      </c>
      <c r="C26" s="16" t="n">
        <v>478</v>
      </c>
      <c r="D26" s="15" t="s">
        <v>23</v>
      </c>
      <c r="E26" s="18" t="n">
        <v>15</v>
      </c>
      <c r="F26" s="19" t="n">
        <v>5.2</v>
      </c>
      <c r="G26" s="22" t="n">
        <v>143</v>
      </c>
      <c r="H26" s="20" t="n">
        <v>0.075</v>
      </c>
      <c r="I26" s="19" t="n">
        <v>12.35</v>
      </c>
      <c r="J26" s="20" t="n">
        <v>0.12</v>
      </c>
    </row>
    <row r="27" customFormat="false" ht="12.75" hidden="false" customHeight="false" outlineLevel="0" collapsed="false">
      <c r="A27" s="15"/>
      <c r="B27" s="24"/>
      <c r="C27" s="16"/>
      <c r="D27" s="25" t="s">
        <v>24</v>
      </c>
      <c r="E27" s="28" t="n">
        <v>575</v>
      </c>
      <c r="F27" s="27"/>
      <c r="G27" s="28" t="n">
        <f aca="false">G23+G24+G25+G26</f>
        <v>934</v>
      </c>
      <c r="H27" s="27" t="n">
        <f aca="false">H23+H24+H25+H26</f>
        <v>46.345</v>
      </c>
      <c r="I27" s="27" t="n">
        <f aca="false">I23+I24+I25+I26</f>
        <v>33.71</v>
      </c>
      <c r="J27" s="27" t="n">
        <f aca="false">J23+J24+J25+J26</f>
        <v>103.49</v>
      </c>
    </row>
    <row r="28" customFormat="false" ht="12.75" hidden="false" customHeight="false" outlineLevel="0" collapsed="false">
      <c r="A28" s="29" t="s">
        <v>25</v>
      </c>
      <c r="B28" s="29" t="s">
        <v>26</v>
      </c>
      <c r="C28" s="30" t="n">
        <v>145</v>
      </c>
      <c r="D28" s="29" t="s">
        <v>27</v>
      </c>
      <c r="E28" s="31" t="n">
        <v>80</v>
      </c>
      <c r="F28" s="32" t="n">
        <v>6.8</v>
      </c>
      <c r="G28" s="33" t="n">
        <v>16</v>
      </c>
      <c r="H28" s="34" t="n">
        <v>0.9</v>
      </c>
      <c r="I28" s="34" t="n">
        <v>0</v>
      </c>
      <c r="J28" s="34" t="n">
        <v>3</v>
      </c>
    </row>
    <row r="29" customFormat="false" ht="12.75" hidden="false" customHeight="false" outlineLevel="0" collapsed="false">
      <c r="A29" s="29" t="s">
        <v>25</v>
      </c>
      <c r="B29" s="29" t="s">
        <v>28</v>
      </c>
      <c r="C29" s="30" t="n">
        <v>56</v>
      </c>
      <c r="D29" s="29" t="s">
        <v>29</v>
      </c>
      <c r="E29" s="49" t="n">
        <v>250</v>
      </c>
      <c r="F29" s="35" t="n">
        <v>8.6</v>
      </c>
      <c r="G29" s="33" t="n">
        <v>142</v>
      </c>
      <c r="H29" s="34" t="n">
        <v>2.6</v>
      </c>
      <c r="I29" s="34" t="n">
        <v>6.2</v>
      </c>
      <c r="J29" s="34" t="n">
        <v>18.5</v>
      </c>
    </row>
    <row r="30" customFormat="false" ht="12.75" hidden="false" customHeight="false" outlineLevel="0" collapsed="false">
      <c r="A30" s="29" t="s">
        <v>25</v>
      </c>
      <c r="B30" s="29" t="s">
        <v>30</v>
      </c>
      <c r="C30" s="30" t="n">
        <v>100</v>
      </c>
      <c r="D30" s="29" t="s">
        <v>31</v>
      </c>
      <c r="E30" s="49" t="n">
        <v>110</v>
      </c>
      <c r="F30" s="35" t="n">
        <v>47.4</v>
      </c>
      <c r="G30" s="36" t="n">
        <v>203</v>
      </c>
      <c r="H30" s="37" t="n">
        <v>15</v>
      </c>
      <c r="I30" s="37" t="n">
        <v>12.25</v>
      </c>
      <c r="J30" s="37" t="n">
        <v>8</v>
      </c>
    </row>
    <row r="31" customFormat="false" ht="12.75" hidden="false" customHeight="false" outlineLevel="0" collapsed="false">
      <c r="A31" s="29" t="s">
        <v>25</v>
      </c>
      <c r="B31" s="29" t="s">
        <v>32</v>
      </c>
      <c r="C31" s="30" t="n">
        <v>131</v>
      </c>
      <c r="D31" s="29" t="s">
        <v>33</v>
      </c>
      <c r="E31" s="49" t="n">
        <v>200</v>
      </c>
      <c r="F31" s="35" t="n">
        <v>14.6</v>
      </c>
      <c r="G31" s="49" t="n">
        <v>203</v>
      </c>
      <c r="H31" s="35" t="n">
        <v>4.5</v>
      </c>
      <c r="I31" s="35" t="n">
        <v>7.2</v>
      </c>
      <c r="J31" s="35" t="n">
        <v>29.4</v>
      </c>
    </row>
    <row r="32" customFormat="false" ht="12.75" hidden="false" customHeight="false" outlineLevel="0" collapsed="false">
      <c r="A32" s="29" t="s">
        <v>25</v>
      </c>
      <c r="B32" s="29" t="s">
        <v>34</v>
      </c>
      <c r="C32" s="30" t="n">
        <v>399</v>
      </c>
      <c r="D32" s="29" t="s">
        <v>35</v>
      </c>
      <c r="E32" s="31" t="n">
        <v>200</v>
      </c>
      <c r="F32" s="35" t="n">
        <v>11.2</v>
      </c>
      <c r="G32" s="33" t="n">
        <v>85</v>
      </c>
      <c r="H32" s="34" t="n">
        <v>1</v>
      </c>
      <c r="I32" s="34" t="n">
        <v>0</v>
      </c>
      <c r="J32" s="34" t="n">
        <v>20.2</v>
      </c>
    </row>
    <row r="33" customFormat="false" ht="12.75" hidden="false" customHeight="false" outlineLevel="0" collapsed="false">
      <c r="A33" s="29" t="s">
        <v>25</v>
      </c>
      <c r="B33" s="29" t="s">
        <v>20</v>
      </c>
      <c r="C33" s="38" t="n">
        <v>109</v>
      </c>
      <c r="D33" s="29" t="s">
        <v>36</v>
      </c>
      <c r="E33" s="33" t="n">
        <v>120</v>
      </c>
      <c r="F33" s="32" t="n">
        <v>6.83</v>
      </c>
      <c r="G33" s="49" t="n">
        <v>259</v>
      </c>
      <c r="H33" s="35" t="n">
        <v>8.5</v>
      </c>
      <c r="I33" s="35" t="n">
        <v>3.3</v>
      </c>
      <c r="J33" s="35" t="n">
        <v>42.5</v>
      </c>
    </row>
    <row r="34" customFormat="false" ht="12.75" hidden="false" customHeight="false" outlineLevel="0" collapsed="false">
      <c r="A34" s="29" t="s">
        <v>25</v>
      </c>
      <c r="B34" s="29" t="s">
        <v>37</v>
      </c>
      <c r="C34" s="38" t="n">
        <v>112</v>
      </c>
      <c r="D34" s="29" t="s">
        <v>37</v>
      </c>
      <c r="E34" s="33" t="n">
        <v>100</v>
      </c>
      <c r="F34" s="35" t="n">
        <v>24</v>
      </c>
      <c r="G34" s="33" t="n">
        <v>104</v>
      </c>
      <c r="H34" s="34" t="n">
        <v>0.52</v>
      </c>
      <c r="I34" s="34" t="n">
        <v>0.34</v>
      </c>
      <c r="J34" s="34" t="n">
        <v>22.82</v>
      </c>
    </row>
    <row r="35" customFormat="false" ht="12.75" hidden="false" customHeight="false" outlineLevel="0" collapsed="false">
      <c r="A35" s="29"/>
      <c r="B35" s="29"/>
      <c r="C35" s="38"/>
      <c r="D35" s="40" t="s">
        <v>24</v>
      </c>
      <c r="E35" s="41" t="n">
        <f aca="false">E28+E29+E30+E31+E32+E33+E34</f>
        <v>1060</v>
      </c>
      <c r="F35" s="42"/>
      <c r="G35" s="41" t="n">
        <f aca="false">G28+G29+G30+G31+G32+G33+G34</f>
        <v>1012</v>
      </c>
      <c r="H35" s="42" t="n">
        <f aca="false">H28+H29+H30+H31+H32+H33+H34</f>
        <v>33.02</v>
      </c>
      <c r="I35" s="42" t="n">
        <f aca="false">I29+I30+I31+I32+I33+I34</f>
        <v>29.29</v>
      </c>
      <c r="J35" s="42" t="n">
        <f aca="false">J28+J29+J30+J31+J32+J33+J34</f>
        <v>144.42</v>
      </c>
    </row>
    <row r="36" customFormat="false" ht="12.75" hidden="false" customHeight="false" outlineLevel="0" collapsed="false">
      <c r="A36" s="43"/>
      <c r="B36" s="44"/>
      <c r="C36" s="44"/>
      <c r="D36" s="45" t="s">
        <v>38</v>
      </c>
      <c r="E36" s="48" t="n">
        <f aca="false">E27+E35</f>
        <v>1635</v>
      </c>
      <c r="F36" s="47"/>
      <c r="G36" s="48" t="n">
        <f aca="false">G27+G35</f>
        <v>1946</v>
      </c>
      <c r="H36" s="47" t="n">
        <f aca="false">H27+H35</f>
        <v>79.365</v>
      </c>
      <c r="I36" s="47" t="n">
        <f aca="false">I27+I35</f>
        <v>63</v>
      </c>
      <c r="J36" s="47" t="n">
        <f aca="false">J27+J35</f>
        <v>247.91</v>
      </c>
    </row>
  </sheetData>
  <mergeCells count="6">
    <mergeCell ref="B1:C1"/>
    <mergeCell ref="G1:H1"/>
    <mergeCell ref="A2:J2"/>
    <mergeCell ref="B20:C20"/>
    <mergeCell ref="G20:H20"/>
    <mergeCell ref="A21:J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34819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2024-06-14T10:55:17Z</dcterms:modified>
  <cp:revision>57</cp:revision>
  <dc:subject/>
  <dc:title/>
</cp:coreProperties>
</file>