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<sst xmlns="http://schemas.openxmlformats.org/spreadsheetml/2006/main" count="162" uniqueCount="54">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</sst>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34" activeCellId="0" sqref="L34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45314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v>1030</v>
      </c>
      <c r="F15" s="42"/>
      <c r="G15" s="41" t="n">
        <f aca="false">G9+G10+G11+G12+G13+G14+G18</f>
        <v>821</v>
      </c>
      <c r="H15" s="42" t="n">
        <f aca="false">H9+H10+H11+H12+H13+H14+H18</f>
        <v>26.4</v>
      </c>
      <c r="I15" s="42" t="n">
        <f aca="false">I9+I10+I11+I12+I13+I14+I18</f>
        <v>23.88</v>
      </c>
      <c r="J15" s="42" t="n">
        <f aca="false">J9+J10+J11+J12+J13+J14+J18</f>
        <v>126.63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v>180</v>
      </c>
      <c r="F19" s="53"/>
      <c r="G19" s="54" t="n">
        <f aca="false">G16+G17</f>
        <v>148</v>
      </c>
      <c r="H19" s="53" t="n">
        <f aca="false">H16+H17</f>
        <v>5.85</v>
      </c>
      <c r="I19" s="53" t="n">
        <f aca="false">I16+I17</f>
        <v>6.78</v>
      </c>
      <c r="J19" s="53" t="n">
        <f aca="false">J16+J17</f>
        <v>16.65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53</v>
      </c>
      <c r="G34" s="8"/>
      <c r="H34" s="8"/>
      <c r="I34" s="4" t="s">
        <v>4</v>
      </c>
      <c r="J34" s="9" t="n">
        <v>45314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57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18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18" t="n">
        <v>80</v>
      </c>
      <c r="F39" s="19" t="n">
        <v>2</v>
      </c>
      <c r="G39" s="22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23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19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24"/>
      <c r="C41" s="16"/>
      <c r="D41" s="25" t="s">
        <v>24</v>
      </c>
      <c r="E41" s="28" t="n">
        <v>575</v>
      </c>
      <c r="F41" s="27"/>
      <c r="G41" s="28" t="n">
        <f aca="false">G37+G38+G39+G40</f>
        <v>934</v>
      </c>
      <c r="H41" s="27" t="n">
        <f aca="false">H37+H38+H39+H40</f>
        <v>46.345</v>
      </c>
      <c r="I41" s="27" t="n">
        <f aca="false">I37+I38+I39+I40</f>
        <v>33.71</v>
      </c>
      <c r="J41" s="27" t="n">
        <f aca="false">J37+J38+J39+J40</f>
        <v>103.49</v>
      </c>
    </row>
    <row r="42" customFormat="false" ht="12.75" hidden="false" customHeight="false" outlineLevel="0" collapsed="false">
      <c r="A42" s="29" t="s">
        <v>25</v>
      </c>
      <c r="B42" s="29" t="s">
        <v>26</v>
      </c>
      <c r="C42" s="30" t="s">
        <v>27</v>
      </c>
      <c r="D42" s="29" t="s">
        <v>28</v>
      </c>
      <c r="E42" s="33" t="n">
        <v>80</v>
      </c>
      <c r="F42" s="32" t="n">
        <v>5.8</v>
      </c>
      <c r="G42" s="33" t="n">
        <v>16</v>
      </c>
      <c r="H42" s="32" t="n">
        <v>0.6</v>
      </c>
      <c r="I42" s="32" t="n">
        <v>0</v>
      </c>
      <c r="J42" s="32" t="n">
        <v>3</v>
      </c>
    </row>
    <row r="43" customFormat="false" ht="12.75" hidden="false" customHeight="false" outlineLevel="0" collapsed="false">
      <c r="A43" s="29" t="s">
        <v>25</v>
      </c>
      <c r="B43" s="29" t="s">
        <v>29</v>
      </c>
      <c r="C43" s="34" t="n">
        <v>56</v>
      </c>
      <c r="D43" s="29" t="s">
        <v>30</v>
      </c>
      <c r="E43" s="33" t="n">
        <v>250</v>
      </c>
      <c r="F43" s="32" t="n">
        <v>8.6</v>
      </c>
      <c r="G43" s="35" t="n">
        <v>142</v>
      </c>
      <c r="H43" s="36" t="n">
        <v>2.6</v>
      </c>
      <c r="I43" s="36" t="n">
        <v>6.2</v>
      </c>
      <c r="J43" s="36" t="n">
        <v>18.5</v>
      </c>
    </row>
    <row r="44" customFormat="false" ht="12.75" hidden="false" customHeight="false" outlineLevel="0" collapsed="false">
      <c r="A44" s="29" t="s">
        <v>25</v>
      </c>
      <c r="B44" s="29" t="s">
        <v>31</v>
      </c>
      <c r="C44" s="34" t="n">
        <v>100</v>
      </c>
      <c r="D44" s="29" t="s">
        <v>32</v>
      </c>
      <c r="E44" s="33" t="n">
        <v>110</v>
      </c>
      <c r="F44" s="32" t="n">
        <v>47.4</v>
      </c>
      <c r="G44" s="37" t="n">
        <v>203</v>
      </c>
      <c r="H44" s="38" t="n">
        <v>15</v>
      </c>
      <c r="I44" s="38" t="n">
        <v>12.25</v>
      </c>
      <c r="J44" s="38" t="n">
        <v>8</v>
      </c>
    </row>
    <row r="45" customFormat="false" ht="12.75" hidden="false" customHeight="false" outlineLevel="0" collapsed="false">
      <c r="A45" s="29" t="s">
        <v>25</v>
      </c>
      <c r="B45" s="29" t="s">
        <v>33</v>
      </c>
      <c r="C45" s="34" t="n">
        <v>131</v>
      </c>
      <c r="D45" s="29" t="s">
        <v>34</v>
      </c>
      <c r="E45" s="33" t="n">
        <v>200</v>
      </c>
      <c r="F45" s="32" t="n">
        <v>14.6</v>
      </c>
      <c r="G45" s="33" t="n">
        <v>203</v>
      </c>
      <c r="H45" s="32" t="n">
        <v>4.5</v>
      </c>
      <c r="I45" s="32" t="n">
        <v>7.2</v>
      </c>
      <c r="J45" s="32" t="n">
        <v>29.4</v>
      </c>
    </row>
    <row r="46" customFormat="false" ht="12.75" hidden="false" customHeight="false" outlineLevel="0" collapsed="false">
      <c r="A46" s="29" t="s">
        <v>25</v>
      </c>
      <c r="B46" s="29" t="s">
        <v>35</v>
      </c>
      <c r="C46" s="34" t="n">
        <v>286</v>
      </c>
      <c r="D46" s="29" t="s">
        <v>36</v>
      </c>
      <c r="E46" s="33" t="n">
        <v>200</v>
      </c>
      <c r="F46" s="32" t="n">
        <v>3.4</v>
      </c>
      <c r="G46" s="35" t="n">
        <v>47</v>
      </c>
      <c r="H46" s="36" t="n">
        <v>0.68</v>
      </c>
      <c r="I46" s="36" t="n">
        <v>0</v>
      </c>
      <c r="J46" s="36" t="n">
        <v>21.01</v>
      </c>
    </row>
    <row r="47" customFormat="false" ht="12.75" hidden="false" customHeight="false" outlineLevel="0" collapsed="false">
      <c r="A47" s="29" t="s">
        <v>25</v>
      </c>
      <c r="B47" s="29" t="s">
        <v>20</v>
      </c>
      <c r="C47" s="30" t="n">
        <v>109</v>
      </c>
      <c r="D47" s="29" t="s">
        <v>37</v>
      </c>
      <c r="E47" s="35" t="n">
        <v>100</v>
      </c>
      <c r="F47" s="78" t="n">
        <v>6.83</v>
      </c>
      <c r="G47" s="33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29"/>
      <c r="B48" s="29"/>
      <c r="C48" s="30"/>
      <c r="D48" s="40" t="s">
        <v>24</v>
      </c>
      <c r="E48" s="41" t="n">
        <f aca="false">E42+E43+E44+E45+E46+E47</f>
        <v>940</v>
      </c>
      <c r="F48" s="42"/>
      <c r="G48" s="41" t="n">
        <f aca="false">G42+G43+G44+G45+G46+G47</f>
        <v>870</v>
      </c>
      <c r="H48" s="42" t="n">
        <f aca="false">H42+H43+H44+H45+H46+H47</f>
        <v>31.88</v>
      </c>
      <c r="I48" s="42" t="n">
        <f aca="false">I42+I43+I44+I45+I46+I47</f>
        <v>28.95</v>
      </c>
      <c r="J48" s="42" t="n">
        <f aca="false">J42+J43+J44+J45+J46+J47</f>
        <v>122.41</v>
      </c>
    </row>
    <row r="49" customFormat="false" ht="12.75" hidden="false" customHeight="false" outlineLevel="0" collapsed="false">
      <c r="A49" s="43" t="s">
        <v>38</v>
      </c>
      <c r="B49" s="44" t="s">
        <v>35</v>
      </c>
      <c r="C49" s="44" t="n">
        <v>435</v>
      </c>
      <c r="D49" s="43" t="s">
        <v>39</v>
      </c>
      <c r="E49" s="79" t="n">
        <v>180</v>
      </c>
      <c r="F49" s="45" t="n">
        <v>14.5</v>
      </c>
      <c r="G49" s="46" t="n">
        <v>113</v>
      </c>
      <c r="H49" s="45" t="n">
        <v>5.6</v>
      </c>
      <c r="I49" s="45" t="n">
        <v>6.38</v>
      </c>
      <c r="J49" s="45" t="n">
        <v>8.18</v>
      </c>
    </row>
    <row r="50" customFormat="false" ht="12.75" hidden="false" customHeight="false" outlineLevel="0" collapsed="false">
      <c r="A50" s="43" t="s">
        <v>38</v>
      </c>
      <c r="B50" s="44" t="s">
        <v>40</v>
      </c>
      <c r="C50" s="44" t="n">
        <v>590</v>
      </c>
      <c r="D50" s="43" t="s">
        <v>41</v>
      </c>
      <c r="E50" s="79" t="n">
        <v>30</v>
      </c>
      <c r="F50" s="45" t="n">
        <v>4.68</v>
      </c>
      <c r="G50" s="46" t="n">
        <v>63</v>
      </c>
      <c r="H50" s="45" t="n">
        <v>1.65</v>
      </c>
      <c r="I50" s="45" t="n">
        <v>2</v>
      </c>
      <c r="J50" s="45" t="n">
        <v>10.47</v>
      </c>
    </row>
    <row r="51" customFormat="false" ht="12.75" hidden="false" customHeight="false" outlineLevel="0" collapsed="false">
      <c r="A51" s="43" t="s">
        <v>38</v>
      </c>
      <c r="B51" s="44" t="s">
        <v>42</v>
      </c>
      <c r="C51" s="47" t="n">
        <v>112</v>
      </c>
      <c r="D51" s="44" t="s">
        <v>42</v>
      </c>
      <c r="E51" s="48" t="n">
        <v>200</v>
      </c>
      <c r="F51" s="80" t="n">
        <v>24</v>
      </c>
      <c r="G51" s="48" t="n">
        <v>104</v>
      </c>
      <c r="H51" s="50" t="n">
        <v>0.52</v>
      </c>
      <c r="I51" s="50" t="n">
        <v>0.34</v>
      </c>
      <c r="J51" s="50" t="n">
        <v>22.82</v>
      </c>
    </row>
    <row r="52" customFormat="false" ht="12.75" hidden="false" customHeight="false" outlineLevel="0" collapsed="false">
      <c r="A52" s="43"/>
      <c r="B52" s="44"/>
      <c r="C52" s="44"/>
      <c r="D52" s="51" t="s">
        <v>24</v>
      </c>
      <c r="E52" s="51" t="n">
        <f aca="false">E49+E50+E51</f>
        <v>410</v>
      </c>
      <c r="F52" s="53"/>
      <c r="G52" s="54" t="n">
        <f aca="false">G49+G50+G51</f>
        <v>280</v>
      </c>
      <c r="H52" s="53" t="n">
        <f aca="false">H49+H50+H51</f>
        <v>7.77</v>
      </c>
      <c r="I52" s="53" t="n">
        <f aca="false">I49+I50+I51</f>
        <v>8.72</v>
      </c>
      <c r="J52" s="53" t="n">
        <f aca="false">J49+J50+J51</f>
        <v>41.47</v>
      </c>
    </row>
    <row r="53" customFormat="false" ht="12.75" hidden="false" customHeight="false" outlineLevel="0" collapsed="false">
      <c r="A53" s="55" t="s">
        <v>43</v>
      </c>
      <c r="B53" s="56" t="s">
        <v>22</v>
      </c>
      <c r="C53" s="57" t="n">
        <v>150</v>
      </c>
      <c r="D53" s="55" t="s">
        <v>44</v>
      </c>
      <c r="E53" s="57" t="n">
        <v>40</v>
      </c>
      <c r="F53" s="58" t="n">
        <v>8.5</v>
      </c>
      <c r="G53" s="59" t="n">
        <v>25</v>
      </c>
      <c r="H53" s="58" t="n">
        <v>2.03</v>
      </c>
      <c r="I53" s="58" t="n">
        <v>1.84</v>
      </c>
      <c r="J53" s="58" t="n">
        <v>0.11</v>
      </c>
    </row>
    <row r="54" customFormat="false" ht="12.75" hidden="false" customHeight="false" outlineLevel="0" collapsed="false">
      <c r="A54" s="55" t="s">
        <v>43</v>
      </c>
      <c r="B54" s="56" t="s">
        <v>16</v>
      </c>
      <c r="C54" s="56" t="n">
        <v>124</v>
      </c>
      <c r="D54" s="55" t="s">
        <v>45</v>
      </c>
      <c r="E54" s="57" t="n">
        <v>110</v>
      </c>
      <c r="F54" s="60" t="n">
        <v>35.6</v>
      </c>
      <c r="G54" s="61" t="n">
        <v>240</v>
      </c>
      <c r="H54" s="62" t="n">
        <v>14.6</v>
      </c>
      <c r="I54" s="62" t="n">
        <v>16.3</v>
      </c>
      <c r="J54" s="62" t="n">
        <v>8.7</v>
      </c>
    </row>
    <row r="55" customFormat="false" ht="12.75" hidden="false" customHeight="false" outlineLevel="0" collapsed="false">
      <c r="A55" s="55" t="s">
        <v>43</v>
      </c>
      <c r="B55" s="56" t="s">
        <v>33</v>
      </c>
      <c r="C55" s="56" t="n">
        <v>134</v>
      </c>
      <c r="D55" s="55" t="s">
        <v>46</v>
      </c>
      <c r="E55" s="57" t="n">
        <v>200</v>
      </c>
      <c r="F55" s="60" t="n">
        <v>7.7</v>
      </c>
      <c r="G55" s="59" t="n">
        <v>162</v>
      </c>
      <c r="H55" s="58" t="n">
        <v>5</v>
      </c>
      <c r="I55" s="58" t="n">
        <v>6.3</v>
      </c>
      <c r="J55" s="58" t="n">
        <v>21.7</v>
      </c>
    </row>
    <row r="56" customFormat="false" ht="12.75" hidden="false" customHeight="false" outlineLevel="0" collapsed="false">
      <c r="A56" s="55" t="s">
        <v>43</v>
      </c>
      <c r="B56" s="56" t="s">
        <v>18</v>
      </c>
      <c r="C56" s="56" t="n">
        <v>268</v>
      </c>
      <c r="D56" s="55" t="s">
        <v>47</v>
      </c>
      <c r="E56" s="57" t="n">
        <v>200</v>
      </c>
      <c r="F56" s="60" t="n">
        <v>0.5</v>
      </c>
      <c r="G56" s="63" t="n">
        <v>45</v>
      </c>
      <c r="H56" s="58" t="n">
        <v>0</v>
      </c>
      <c r="I56" s="58" t="n">
        <v>0</v>
      </c>
      <c r="J56" s="60" t="n">
        <v>11.28</v>
      </c>
    </row>
    <row r="57" customFormat="false" ht="12.75" hidden="false" customHeight="false" outlineLevel="0" collapsed="false">
      <c r="A57" s="55" t="s">
        <v>43</v>
      </c>
      <c r="B57" s="56" t="s">
        <v>20</v>
      </c>
      <c r="C57" s="56" t="n">
        <v>108</v>
      </c>
      <c r="D57" s="55" t="s">
        <v>48</v>
      </c>
      <c r="E57" s="57" t="n">
        <v>120</v>
      </c>
      <c r="F57" s="60" t="n">
        <v>2.8</v>
      </c>
      <c r="G57" s="63" t="n">
        <v>320</v>
      </c>
      <c r="H57" s="58" t="n">
        <v>10.65</v>
      </c>
      <c r="I57" s="60" t="n">
        <v>3.93</v>
      </c>
      <c r="J57" s="60" t="n">
        <v>56</v>
      </c>
    </row>
    <row r="58" customFormat="false" ht="12.75" hidden="false" customHeight="false" outlineLevel="0" collapsed="false">
      <c r="A58" s="55"/>
      <c r="B58" s="56"/>
      <c r="C58" s="56"/>
      <c r="D58" s="64" t="s">
        <v>24</v>
      </c>
      <c r="E58" s="64" t="n">
        <v>670</v>
      </c>
      <c r="F58" s="66"/>
      <c r="G58" s="67" t="n">
        <f aca="false">G53+G54+G55+G56+G57</f>
        <v>792</v>
      </c>
      <c r="H58" s="66" t="n">
        <f aca="false">H53+H54+H55+H56+H57</f>
        <v>32.28</v>
      </c>
      <c r="I58" s="66" t="n">
        <f aca="false">I53+I54+I55+I56+I57</f>
        <v>28.37</v>
      </c>
      <c r="J58" s="66" t="n">
        <f aca="false">J53+J54+J55+J56+J57</f>
        <v>97.79</v>
      </c>
    </row>
    <row r="59" customFormat="false" ht="12.75" hidden="false" customHeight="false" outlineLevel="0" collapsed="false">
      <c r="A59" s="68" t="s">
        <v>49</v>
      </c>
      <c r="B59" s="68" t="s">
        <v>35</v>
      </c>
      <c r="C59" s="69" t="n">
        <v>399</v>
      </c>
      <c r="D59" s="68" t="s">
        <v>50</v>
      </c>
      <c r="E59" s="81" t="n">
        <v>200</v>
      </c>
      <c r="F59" s="71" t="n">
        <v>11.2</v>
      </c>
      <c r="G59" s="72" t="n">
        <v>85</v>
      </c>
      <c r="H59" s="73" t="n">
        <v>1</v>
      </c>
      <c r="I59" s="73" t="n">
        <v>0</v>
      </c>
      <c r="J59" s="73" t="n">
        <v>20.2</v>
      </c>
    </row>
    <row r="60" customFormat="false" ht="12.75" hidden="false" customHeight="false" outlineLevel="0" collapsed="false">
      <c r="A60" s="68" t="s">
        <v>49</v>
      </c>
      <c r="B60" s="69" t="s">
        <v>20</v>
      </c>
      <c r="C60" s="69" t="n">
        <v>252</v>
      </c>
      <c r="D60" s="68" t="s">
        <v>51</v>
      </c>
      <c r="E60" s="81" t="n">
        <v>50</v>
      </c>
      <c r="F60" s="71" t="n">
        <v>16</v>
      </c>
      <c r="G60" s="72" t="n">
        <v>152</v>
      </c>
      <c r="H60" s="73" t="n">
        <v>2.6</v>
      </c>
      <c r="I60" s="73" t="n">
        <v>3.8</v>
      </c>
      <c r="J60" s="73" t="n">
        <v>28.6</v>
      </c>
    </row>
    <row r="61" customFormat="false" ht="12.75" hidden="false" customHeight="false" outlineLevel="0" collapsed="false">
      <c r="A61" s="68"/>
      <c r="B61" s="69"/>
      <c r="C61" s="69"/>
      <c r="D61" s="74" t="s">
        <v>52</v>
      </c>
      <c r="E61" s="77" t="n">
        <f aca="false">E41+E48+E52+E58+E59+E60</f>
        <v>2845</v>
      </c>
      <c r="F61" s="76"/>
      <c r="G61" s="77" t="n">
        <f aca="false">G41+G48+G52+G58+G59+G60</f>
        <v>3113</v>
      </c>
      <c r="H61" s="76" t="n">
        <f aca="false">H41+H48+H52+H58+H59+H60</f>
        <v>121.875</v>
      </c>
      <c r="I61" s="76" t="n">
        <f aca="false">I41+I48+I52+I58+I60</f>
        <v>103.55</v>
      </c>
      <c r="J61" s="76" t="n">
        <f aca="false">J41+J48+J52+J58+J59+J60</f>
        <v>413.96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34774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2024-01-22T09:00:04Z</dcterms:modified>
  <cp:revision>48</cp:revision>
  <dc:subject/>
  <dc:title/>
</cp:coreProperties>
</file>