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<sst xmlns="http://schemas.openxmlformats.org/spreadsheetml/2006/main" count="156" uniqueCount="53">
  <si>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</si>
  <si>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</si>
  <si>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</si>
  <si>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</si>
  <si>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</si>
  <si>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</si>
  <si>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</si>
  <si>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</si>
  <si>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</si>
  <si>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</si>
  <si>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</si>
  <si>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</si>
  <si>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</si>
  <si>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</si>
  <si>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</si>
  <si>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</si>
  <si>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</si>
  <si>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</t>
  </si>
  <si>
    <t xml:space="preserve">гор.напиток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</si>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</sst>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K31" activeCellId="0" sqref="K31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2" width="9.60204081632653"/>
    <col collapsed="false" hidden="false" max="7" min="7" style="3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45415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2.75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1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2.75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2.75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2.75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2.75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2.75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2.75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2.75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9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2.75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2.75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2.75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2.75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2.75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2.75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2.75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2.75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2.75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45415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5" t="s">
        <v>17</v>
      </c>
      <c r="E38" s="17" t="n">
        <v>200</v>
      </c>
      <c r="F38" s="18" t="n">
        <v>24.4</v>
      </c>
      <c r="G38" s="19" t="n">
        <v>317</v>
      </c>
      <c r="H38" s="20" t="n">
        <v>17.74</v>
      </c>
      <c r="I38" s="20" t="n">
        <v>26</v>
      </c>
      <c r="J38" s="20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18" t="n">
        <v>8</v>
      </c>
      <c r="G39" s="19" t="n">
        <v>119</v>
      </c>
      <c r="H39" s="20" t="n">
        <v>2.79</v>
      </c>
      <c r="I39" s="20" t="n">
        <v>3.19</v>
      </c>
      <c r="J39" s="20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18" t="n">
        <v>2.8</v>
      </c>
      <c r="G40" s="19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15" t="s">
        <v>15</v>
      </c>
      <c r="B41" s="21" t="s">
        <v>22</v>
      </c>
      <c r="C41" s="87" t="n">
        <v>478</v>
      </c>
      <c r="D41" s="15" t="s">
        <v>23</v>
      </c>
      <c r="E41" s="23" t="n">
        <v>15</v>
      </c>
      <c r="F41" s="18" t="n">
        <v>5.2</v>
      </c>
      <c r="G41" s="19" t="n">
        <v>143</v>
      </c>
      <c r="H41" s="24" t="n">
        <v>0.075</v>
      </c>
      <c r="I41" s="20" t="n">
        <v>12.35</v>
      </c>
      <c r="J41" s="24" t="n">
        <v>0.12</v>
      </c>
    </row>
    <row r="42" customFormat="false" ht="12.75" hidden="false" customHeight="false" outlineLevel="0" collapsed="false">
      <c r="A42" s="15" t="s">
        <v>15</v>
      </c>
      <c r="B42" s="21" t="s">
        <v>22</v>
      </c>
      <c r="C42" s="87" t="n">
        <v>29</v>
      </c>
      <c r="D42" s="15" t="s">
        <v>24</v>
      </c>
      <c r="E42" s="23" t="n">
        <v>20</v>
      </c>
      <c r="F42" s="18" t="n">
        <v>6</v>
      </c>
      <c r="G42" s="19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15"/>
      <c r="B43" s="25"/>
      <c r="C43" s="16"/>
      <c r="D43" s="26" t="s">
        <v>25</v>
      </c>
      <c r="E43" s="27" t="n">
        <v>515</v>
      </c>
      <c r="F43" s="28"/>
      <c r="G43" s="29" t="n">
        <f aca="false">G38+G39+G40+G41+G42</f>
        <v>841</v>
      </c>
      <c r="H43" s="30" t="n">
        <f aca="false">H38+H39+H40+H41+H42</f>
        <v>30.505</v>
      </c>
      <c r="I43" s="30" t="n">
        <f aca="false">I38+I39+I40+I41+I42</f>
        <v>47.86</v>
      </c>
      <c r="J43" s="30" t="n">
        <f aca="false">J38+J39+J40+J41+J42</f>
        <v>64.01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n">
        <v>55</v>
      </c>
      <c r="D44" s="31" t="s">
        <v>28</v>
      </c>
      <c r="E44" s="33" t="n">
        <v>250</v>
      </c>
      <c r="F44" s="34" t="n">
        <v>10.6</v>
      </c>
      <c r="G44" s="35" t="n">
        <v>130</v>
      </c>
      <c r="H44" s="36" t="n">
        <v>2.4</v>
      </c>
      <c r="I44" s="36" t="n">
        <v>6.1</v>
      </c>
      <c r="J44" s="36" t="n">
        <v>16.4</v>
      </c>
    </row>
    <row r="45" customFormat="false" ht="12.75" hidden="false" customHeight="false" outlineLevel="0" collapsed="false">
      <c r="A45" s="31" t="s">
        <v>26</v>
      </c>
      <c r="B45" s="31" t="s">
        <v>29</v>
      </c>
      <c r="C45" s="32" t="n">
        <v>162</v>
      </c>
      <c r="D45" s="31" t="s">
        <v>30</v>
      </c>
      <c r="E45" s="33" t="n">
        <v>110</v>
      </c>
      <c r="F45" s="34" t="n">
        <v>57</v>
      </c>
      <c r="G45" s="35" t="n">
        <v>311</v>
      </c>
      <c r="H45" s="36" t="n">
        <v>22.9</v>
      </c>
      <c r="I45" s="36" t="n">
        <v>22.9</v>
      </c>
      <c r="J45" s="36" t="n">
        <v>3.2</v>
      </c>
    </row>
    <row r="46" customFormat="false" ht="12.75" hidden="false" customHeight="false" outlineLevel="0" collapsed="false">
      <c r="A46" s="31" t="s">
        <v>26</v>
      </c>
      <c r="B46" s="31" t="s">
        <v>31</v>
      </c>
      <c r="C46" s="32" t="n">
        <v>165</v>
      </c>
      <c r="D46" s="31" t="s">
        <v>32</v>
      </c>
      <c r="E46" s="33" t="n">
        <v>200</v>
      </c>
      <c r="F46" s="34" t="n">
        <v>5.8</v>
      </c>
      <c r="G46" s="35" t="n">
        <v>401</v>
      </c>
      <c r="H46" s="36" t="n">
        <v>14.4</v>
      </c>
      <c r="I46" s="36" t="n">
        <v>9.4</v>
      </c>
      <c r="J46" s="36" t="n">
        <v>63</v>
      </c>
    </row>
    <row r="47" customFormat="false" ht="12.75" hidden="false" customHeight="false" outlineLevel="0" collapsed="false">
      <c r="A47" s="31" t="s">
        <v>26</v>
      </c>
      <c r="B47" s="31" t="s">
        <v>33</v>
      </c>
      <c r="C47" s="32" t="n">
        <v>278</v>
      </c>
      <c r="D47" s="31" t="s">
        <v>34</v>
      </c>
      <c r="E47" s="33" t="n">
        <v>200</v>
      </c>
      <c r="F47" s="34" t="n">
        <v>1.9</v>
      </c>
      <c r="G47" s="37" t="n">
        <v>114</v>
      </c>
      <c r="H47" s="38" t="n">
        <v>0.56</v>
      </c>
      <c r="I47" s="36" t="n">
        <v>0</v>
      </c>
      <c r="J47" s="38" t="n">
        <v>27.89</v>
      </c>
    </row>
    <row r="48" customFormat="false" ht="12.75" hidden="false" customHeight="false" outlineLevel="0" collapsed="false">
      <c r="A48" s="31" t="s">
        <v>26</v>
      </c>
      <c r="B48" s="31" t="s">
        <v>20</v>
      </c>
      <c r="C48" s="39" t="n">
        <v>109</v>
      </c>
      <c r="D48" s="31" t="s">
        <v>35</v>
      </c>
      <c r="E48" s="35" t="n">
        <v>100</v>
      </c>
      <c r="F48" s="34" t="n">
        <v>6.83</v>
      </c>
      <c r="G48" s="37" t="n">
        <v>259</v>
      </c>
      <c r="H48" s="38" t="n">
        <v>8.5</v>
      </c>
      <c r="I48" s="38" t="n">
        <v>3.3</v>
      </c>
      <c r="J48" s="38" t="n">
        <v>42.5</v>
      </c>
    </row>
    <row r="49" customFormat="false" ht="12.75" hidden="false" customHeight="false" outlineLevel="0" collapsed="false">
      <c r="A49" s="31"/>
      <c r="B49" s="31"/>
      <c r="C49" s="32"/>
      <c r="D49" s="40" t="s">
        <v>25</v>
      </c>
      <c r="E49" s="41" t="n">
        <f aca="false">E44+E45+E46+E47+E48</f>
        <v>860</v>
      </c>
      <c r="F49" s="42"/>
      <c r="G49" s="43" t="n">
        <f aca="false">G44+G45+G46+G47+G48</f>
        <v>1215</v>
      </c>
      <c r="H49" s="44" t="n">
        <f aca="false">H44+H45+H46+H47+H48</f>
        <v>48.76</v>
      </c>
      <c r="I49" s="44" t="n">
        <f aca="false">I44+I45+I46+I47+I48</f>
        <v>41.7</v>
      </c>
      <c r="J49" s="44" t="n">
        <f aca="false">J44+J45+J46+J47+J48</f>
        <v>152.99</v>
      </c>
    </row>
    <row r="50" customFormat="false" ht="12.75" hidden="false" customHeight="false" outlineLevel="0" collapsed="false">
      <c r="A50" s="45" t="s">
        <v>36</v>
      </c>
      <c r="B50" s="46" t="s">
        <v>33</v>
      </c>
      <c r="C50" s="46" t="n">
        <v>435</v>
      </c>
      <c r="D50" s="45" t="s">
        <v>37</v>
      </c>
      <c r="E50" s="46" t="n">
        <v>180</v>
      </c>
      <c r="F50" s="47" t="n">
        <v>14.5</v>
      </c>
      <c r="G50" s="48" t="n">
        <v>113</v>
      </c>
      <c r="H50" s="49" t="n">
        <v>5.6</v>
      </c>
      <c r="I50" s="49" t="n">
        <v>6.38</v>
      </c>
      <c r="J50" s="49" t="n">
        <v>8.18</v>
      </c>
    </row>
    <row r="51" customFormat="false" ht="12.75" hidden="false" customHeight="false" outlineLevel="0" collapsed="false">
      <c r="A51" s="45" t="s">
        <v>36</v>
      </c>
      <c r="B51" s="46" t="s">
        <v>38</v>
      </c>
      <c r="C51" s="46" t="n">
        <v>590</v>
      </c>
      <c r="D51" s="45" t="s">
        <v>39</v>
      </c>
      <c r="E51" s="46" t="n">
        <v>30</v>
      </c>
      <c r="F51" s="49" t="n">
        <v>4.68</v>
      </c>
      <c r="G51" s="48" t="n">
        <v>63</v>
      </c>
      <c r="H51" s="49" t="n">
        <v>1.65</v>
      </c>
      <c r="I51" s="49" t="n">
        <v>2</v>
      </c>
      <c r="J51" s="49" t="n">
        <v>10.47</v>
      </c>
    </row>
    <row r="52" customFormat="false" ht="12.75" hidden="false" customHeight="false" outlineLevel="0" collapsed="false">
      <c r="A52" s="45" t="s">
        <v>36</v>
      </c>
      <c r="B52" s="46" t="s">
        <v>40</v>
      </c>
      <c r="C52" s="50" t="n">
        <v>112</v>
      </c>
      <c r="D52" s="46" t="s">
        <v>40</v>
      </c>
      <c r="E52" s="51" t="n">
        <v>200</v>
      </c>
      <c r="F52" s="88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5"/>
      <c r="B53" s="46"/>
      <c r="C53" s="46"/>
      <c r="D53" s="54" t="s">
        <v>25</v>
      </c>
      <c r="E53" s="55" t="n">
        <f aca="false">E50+E51+E52</f>
        <v>410</v>
      </c>
      <c r="F53" s="56"/>
      <c r="G53" s="57" t="n">
        <f aca="false">G50+G51+G52</f>
        <v>280</v>
      </c>
      <c r="H53" s="58" t="n">
        <f aca="false">H50+H51+H52</f>
        <v>7.77</v>
      </c>
      <c r="I53" s="58" t="n">
        <f aca="false">I50+I51+I52</f>
        <v>8.72</v>
      </c>
      <c r="J53" s="58" t="n">
        <f aca="false">J50+J51+J52</f>
        <v>41.47</v>
      </c>
    </row>
    <row r="54" customFormat="false" ht="12.75" hidden="false" customHeight="false" outlineLevel="0" collapsed="false">
      <c r="A54" s="59" t="s">
        <v>41</v>
      </c>
      <c r="B54" s="60" t="s">
        <v>42</v>
      </c>
      <c r="C54" s="61" t="s">
        <v>43</v>
      </c>
      <c r="D54" s="59" t="s">
        <v>44</v>
      </c>
      <c r="E54" s="60" t="n">
        <v>80</v>
      </c>
      <c r="F54" s="62" t="n">
        <v>10.5</v>
      </c>
      <c r="G54" s="63" t="n">
        <v>16</v>
      </c>
      <c r="H54" s="64" t="n">
        <v>0.07</v>
      </c>
      <c r="I54" s="64" t="n">
        <v>0</v>
      </c>
      <c r="J54" s="64" t="n">
        <v>3</v>
      </c>
    </row>
    <row r="55" customFormat="false" ht="12.75" hidden="false" customHeight="false" outlineLevel="0" collapsed="false">
      <c r="A55" s="59" t="s">
        <v>41</v>
      </c>
      <c r="B55" s="60" t="s">
        <v>16</v>
      </c>
      <c r="C55" s="60" t="n">
        <v>115</v>
      </c>
      <c r="D55" s="59" t="s">
        <v>45</v>
      </c>
      <c r="E55" s="60" t="n">
        <v>300</v>
      </c>
      <c r="F55" s="62" t="n">
        <v>57</v>
      </c>
      <c r="G55" s="65" t="n">
        <v>355</v>
      </c>
      <c r="H55" s="66" t="n">
        <v>18.72</v>
      </c>
      <c r="I55" s="66" t="n">
        <v>22.72</v>
      </c>
      <c r="J55" s="66" t="n">
        <v>18.8</v>
      </c>
    </row>
    <row r="56" customFormat="false" ht="12.75" hidden="false" customHeight="false" outlineLevel="0" collapsed="false">
      <c r="A56" s="59" t="s">
        <v>41</v>
      </c>
      <c r="B56" s="60" t="s">
        <v>18</v>
      </c>
      <c r="C56" s="60" t="n">
        <v>268</v>
      </c>
      <c r="D56" s="59" t="s">
        <v>46</v>
      </c>
      <c r="E56" s="60" t="n">
        <v>200</v>
      </c>
      <c r="F56" s="62" t="n">
        <v>0.5</v>
      </c>
      <c r="G56" s="67" t="n">
        <v>45</v>
      </c>
      <c r="H56" s="64" t="n">
        <v>0</v>
      </c>
      <c r="I56" s="64" t="n">
        <v>0</v>
      </c>
      <c r="J56" s="68" t="n">
        <v>11.28</v>
      </c>
    </row>
    <row r="57" customFormat="false" ht="12.75" hidden="false" customHeight="false" outlineLevel="0" collapsed="false">
      <c r="A57" s="59" t="s">
        <v>41</v>
      </c>
      <c r="B57" s="60" t="s">
        <v>20</v>
      </c>
      <c r="C57" s="60" t="n">
        <v>108</v>
      </c>
      <c r="D57" s="59" t="s">
        <v>47</v>
      </c>
      <c r="E57" s="60" t="n">
        <v>120</v>
      </c>
      <c r="F57" s="62" t="n">
        <v>2.8</v>
      </c>
      <c r="G57" s="67" t="n">
        <v>320</v>
      </c>
      <c r="H57" s="64" t="n">
        <v>10.65</v>
      </c>
      <c r="I57" s="68" t="n">
        <v>3.93</v>
      </c>
      <c r="J57" s="68" t="n">
        <v>56</v>
      </c>
    </row>
    <row r="58" customFormat="false" ht="12.75" hidden="false" customHeight="false" outlineLevel="0" collapsed="false">
      <c r="A58" s="59"/>
      <c r="B58" s="60"/>
      <c r="C58" s="60"/>
      <c r="D58" s="71" t="s">
        <v>25</v>
      </c>
      <c r="E58" s="72" t="n">
        <v>700</v>
      </c>
      <c r="F58" s="73"/>
      <c r="G58" s="74" t="n">
        <f aca="false">G54+G55+G56+G57</f>
        <v>736</v>
      </c>
      <c r="H58" s="75" t="n">
        <f aca="false">H54+H55+H56+H57</f>
        <v>29.44</v>
      </c>
      <c r="I58" s="75" t="n">
        <f aca="false">I54+I55+I56+I57</f>
        <v>26.65</v>
      </c>
      <c r="J58" s="75" t="n">
        <f aca="false">J54+J55+J56+J57</f>
        <v>89.08</v>
      </c>
    </row>
    <row r="59" customFormat="false" ht="12.75" hidden="false" customHeight="false" outlineLevel="0" collapsed="false">
      <c r="A59" s="76" t="s">
        <v>48</v>
      </c>
      <c r="B59" s="76" t="s">
        <v>33</v>
      </c>
      <c r="C59" s="77" t="n">
        <v>399</v>
      </c>
      <c r="D59" s="76" t="s">
        <v>49</v>
      </c>
      <c r="E59" s="78" t="n">
        <v>200</v>
      </c>
      <c r="F59" s="79" t="n">
        <v>11.2</v>
      </c>
      <c r="G59" s="80" t="n">
        <v>85</v>
      </c>
      <c r="H59" s="81" t="n">
        <v>1</v>
      </c>
      <c r="I59" s="81" t="n">
        <v>0</v>
      </c>
      <c r="J59" s="81" t="n">
        <v>20.2</v>
      </c>
    </row>
    <row r="60" customFormat="false" ht="12.75" hidden="false" customHeight="false" outlineLevel="0" collapsed="false">
      <c r="A60" s="76" t="s">
        <v>48</v>
      </c>
      <c r="B60" s="77" t="s">
        <v>20</v>
      </c>
      <c r="C60" s="77" t="n">
        <v>252</v>
      </c>
      <c r="D60" s="76" t="s">
        <v>50</v>
      </c>
      <c r="E60" s="78" t="n">
        <v>50</v>
      </c>
      <c r="F60" s="79" t="n">
        <v>16</v>
      </c>
      <c r="G60" s="80" t="n">
        <v>152</v>
      </c>
      <c r="H60" s="81" t="n">
        <v>2.6</v>
      </c>
      <c r="I60" s="81" t="n">
        <v>3.8</v>
      </c>
      <c r="J60" s="81" t="n">
        <v>28.6</v>
      </c>
    </row>
    <row r="61" customFormat="false" ht="12.75" hidden="false" customHeight="false" outlineLevel="0" collapsed="false">
      <c r="A61" s="76"/>
      <c r="B61" s="77"/>
      <c r="C61" s="77"/>
      <c r="D61" s="82" t="s">
        <v>51</v>
      </c>
      <c r="E61" s="83" t="n">
        <f aca="false">E43+E49+E53+E58+E59+E60</f>
        <v>2735</v>
      </c>
      <c r="F61" s="84"/>
      <c r="G61" s="85" t="n">
        <f aca="false">G43+G49+G53+G58+G59+G60</f>
        <v>3309</v>
      </c>
      <c r="H61" s="86" t="n">
        <f aca="false">H43+H49+H53+H58+H59+H60</f>
        <v>120.075</v>
      </c>
      <c r="I61" s="86" t="n">
        <f aca="false">I43+I49+I53+I58+I60</f>
        <v>128.73</v>
      </c>
      <c r="J61" s="86" t="n">
        <f aca="false">J43+J49+J53+J58+J59+J60</f>
        <v>396.35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34772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2024-04-27T08:47:33Z</dcterms:modified>
  <cp:revision>46</cp:revision>
  <dc:subject/>
  <dc:title/>
</cp:coreProperties>
</file>