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<sst xmlns="http://schemas.openxmlformats.org/spreadsheetml/2006/main" count="160" uniqueCount="54">
  <si>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</si>
  <si>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</si>
  <si>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</si>
  <si>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</si>
  <si>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</si>
  <si>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</si>
  <si>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</si>
  <si>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</si>
  <si>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</si>
  <si>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</si>
  <si>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</si>
  <si>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</si>
  <si>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</si>
  <si>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</si>
  <si>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</si>
  <si>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</si>
  <si>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</si>
  <si>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</si>
  <si>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</si>
  <si>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</si>
  <si>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</si>
  <si>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</si>
  <si>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</si>
  <si>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</si>
  <si>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</si>
  <si>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</si>
  <si>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</si>
  <si>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</si>
  <si>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</si>
  <si>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</si>
  <si>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</si>
  <si>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</si>
  <si>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</si>
  <si>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</si>
  <si>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</si>
  <si>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</si>
  <si>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</si>
  <si>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</si>
  <si>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</si>
  <si>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пряник</t>
  </si>
  <si>
    <t xml:space="preserve">фрукт</t>
  </si>
  <si>
    <t xml:space="preserve">ужин</t>
  </si>
  <si>
    <t xml:space="preserve">закуска</t>
  </si>
  <si>
    <t xml:space="preserve">салат витаминный</t>
  </si>
  <si>
    <t xml:space="preserve">шницель из говядины</t>
  </si>
  <si>
    <t xml:space="preserve">картофельное пюре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</si>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</sst>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9" activeCellId="0" sqref="N19"/>
    </sheetView>
  </sheetViews>
  <sheetFormatPr defaultRowHeight="12.75"/>
  <cols>
    <col collapsed="false" hidden="false" max="1" min="1" style="1" width="13.4183673469388"/>
    <col collapsed="false" hidden="false" max="2" min="2" style="1" width="16.2908163265306"/>
    <col collapsed="false" hidden="false" max="3" min="3" style="1" width="8.36734693877551"/>
    <col collapsed="false" hidden="false" max="4" min="4" style="1" width="28.1887755102041"/>
    <col collapsed="false" hidden="false" max="5" min="5" style="1" width="10.3316326530612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45590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209</v>
      </c>
      <c r="D4" s="17" t="s">
        <v>17</v>
      </c>
      <c r="E4" s="18" t="n">
        <v>200</v>
      </c>
      <c r="F4" s="19" t="n">
        <v>24.4</v>
      </c>
      <c r="G4" s="20" t="n">
        <v>317</v>
      </c>
      <c r="H4" s="21" t="n">
        <v>17.74</v>
      </c>
      <c r="I4" s="21" t="n">
        <v>26</v>
      </c>
      <c r="J4" s="21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8" t="n">
        <v>200</v>
      </c>
      <c r="F5" s="19" t="n">
        <v>1.4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18" t="n">
        <v>65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18" t="n">
        <v>15</v>
      </c>
      <c r="F7" s="19" t="n">
        <v>5.2</v>
      </c>
      <c r="G7" s="20" t="n">
        <v>143</v>
      </c>
      <c r="H7" s="22" t="n">
        <v>0.075</v>
      </c>
      <c r="I7" s="21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18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763</v>
      </c>
      <c r="H9" s="27" t="n">
        <f aca="false">H4+H5+H6+H7+H8</f>
        <v>28.255</v>
      </c>
      <c r="I9" s="27" t="n">
        <f aca="false">I4+I5+I6+I7+I8</f>
        <v>47.01</v>
      </c>
      <c r="J9" s="27" t="n">
        <f aca="false">J4+J5+J6+J7+J8</f>
        <v>48.59</v>
      </c>
    </row>
    <row r="10" customFormat="false" ht="12.75" hidden="false" customHeight="false" outlineLevel="0" collapsed="false">
      <c r="A10" s="28" t="s">
        <v>26</v>
      </c>
      <c r="B10" s="28" t="s">
        <v>27</v>
      </c>
      <c r="C10" s="29" t="n">
        <v>55</v>
      </c>
      <c r="D10" s="30" t="s">
        <v>28</v>
      </c>
      <c r="E10" s="31" t="n">
        <v>200</v>
      </c>
      <c r="F10" s="32" t="n">
        <v>8.3</v>
      </c>
      <c r="G10" s="33" t="n">
        <v>108</v>
      </c>
      <c r="H10" s="34" t="n">
        <v>2</v>
      </c>
      <c r="I10" s="34" t="n">
        <v>5.1</v>
      </c>
      <c r="J10" s="34" t="n">
        <v>13.7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35" t="n">
        <v>162</v>
      </c>
      <c r="D11" s="30" t="s">
        <v>30</v>
      </c>
      <c r="E11" s="31" t="n">
        <v>90</v>
      </c>
      <c r="F11" s="32" t="n">
        <v>49</v>
      </c>
      <c r="G11" s="33" t="n">
        <v>245</v>
      </c>
      <c r="H11" s="34" t="n">
        <v>17.3</v>
      </c>
      <c r="I11" s="34" t="n">
        <v>18.1</v>
      </c>
      <c r="J11" s="34" t="n">
        <v>3.2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35" t="n">
        <v>165</v>
      </c>
      <c r="D12" s="30" t="s">
        <v>32</v>
      </c>
      <c r="E12" s="31" t="n">
        <v>180</v>
      </c>
      <c r="F12" s="32" t="n">
        <v>7.6</v>
      </c>
      <c r="G12" s="33" t="n">
        <v>288</v>
      </c>
      <c r="H12" s="34" t="n">
        <v>10.4</v>
      </c>
      <c r="I12" s="34" t="n">
        <v>6.8</v>
      </c>
      <c r="J12" s="34" t="n">
        <v>45.4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35" t="n">
        <v>278</v>
      </c>
      <c r="D13" s="30" t="s">
        <v>34</v>
      </c>
      <c r="E13" s="31" t="n">
        <v>200</v>
      </c>
      <c r="F13" s="32" t="n">
        <v>1.9</v>
      </c>
      <c r="G13" s="36" t="n">
        <v>114</v>
      </c>
      <c r="H13" s="37" t="n">
        <v>0.56</v>
      </c>
      <c r="I13" s="34" t="n">
        <v>0</v>
      </c>
      <c r="J13" s="37" t="n">
        <v>27.89</v>
      </c>
    </row>
    <row r="14" customFormat="false" ht="12.75" hidden="false" customHeight="false" outlineLevel="0" collapsed="false">
      <c r="A14" s="28" t="s">
        <v>26</v>
      </c>
      <c r="B14" s="28" t="s">
        <v>20</v>
      </c>
      <c r="C14" s="29" t="n">
        <v>109</v>
      </c>
      <c r="D14" s="30" t="s">
        <v>35</v>
      </c>
      <c r="E14" s="33" t="n">
        <v>80</v>
      </c>
      <c r="F14" s="37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</row>
    <row r="15" customFormat="false" ht="12.75" hidden="false" customHeight="false" outlineLevel="0" collapsed="false">
      <c r="A15" s="28"/>
      <c r="B15" s="28"/>
      <c r="C15" s="29"/>
      <c r="D15" s="38" t="s">
        <v>25</v>
      </c>
      <c r="E15" s="39" t="n">
        <f aca="false">E10+E11+E12+E13+E14</f>
        <v>750</v>
      </c>
      <c r="F15" s="40"/>
      <c r="G15" s="39" t="n">
        <f aca="false">G10+G11+G12+G13+G14</f>
        <v>962</v>
      </c>
      <c r="H15" s="41" t="n">
        <f aca="false">H10+H11+H12+H13+H14</f>
        <v>37.06</v>
      </c>
      <c r="I15" s="41" t="n">
        <f aca="false">I10+I11+I12+I13+I14</f>
        <v>32.64</v>
      </c>
      <c r="J15" s="41" t="n">
        <f aca="false">J10+J11+J12+J13+J14</f>
        <v>124.19</v>
      </c>
    </row>
    <row r="16" customFormat="false" ht="12.75" hidden="false" customHeight="false" outlineLevel="0" collapsed="false">
      <c r="A16" s="42" t="s">
        <v>36</v>
      </c>
      <c r="B16" s="43" t="s">
        <v>33</v>
      </c>
      <c r="C16" s="43" t="n">
        <v>435</v>
      </c>
      <c r="D16" s="43" t="s">
        <v>37</v>
      </c>
      <c r="E16" s="43" t="n">
        <v>150</v>
      </c>
      <c r="F16" s="44" t="n">
        <v>14.5</v>
      </c>
      <c r="G16" s="45" t="n">
        <v>85</v>
      </c>
      <c r="H16" s="46" t="n">
        <v>4.2</v>
      </c>
      <c r="I16" s="46" t="n">
        <v>4.78</v>
      </c>
      <c r="J16" s="46" t="n">
        <v>6.18</v>
      </c>
    </row>
    <row r="17" customFormat="false" ht="12.75" hidden="false" customHeight="false" outlineLevel="0" collapsed="false">
      <c r="A17" s="42" t="s">
        <v>36</v>
      </c>
      <c r="B17" s="43" t="s">
        <v>38</v>
      </c>
      <c r="C17" s="43" t="n">
        <v>590</v>
      </c>
      <c r="D17" s="43" t="s">
        <v>39</v>
      </c>
      <c r="E17" s="47" t="n">
        <v>40</v>
      </c>
      <c r="F17" s="44" t="n">
        <v>4.4</v>
      </c>
      <c r="G17" s="45" t="n">
        <v>132</v>
      </c>
      <c r="H17" s="46" t="n">
        <v>9</v>
      </c>
      <c r="I17" s="46" t="n">
        <v>0.8</v>
      </c>
      <c r="J17" s="46" t="n">
        <v>14</v>
      </c>
    </row>
    <row r="18" customFormat="false" ht="12.75" hidden="false" customHeight="false" outlineLevel="0" collapsed="false">
      <c r="A18" s="42" t="s">
        <v>36</v>
      </c>
      <c r="B18" s="43" t="s">
        <v>40</v>
      </c>
      <c r="C18" s="48" t="n">
        <v>112</v>
      </c>
      <c r="D18" s="49" t="s">
        <v>40</v>
      </c>
      <c r="E18" s="50" t="n">
        <v>200</v>
      </c>
      <c r="F18" s="51" t="n">
        <v>24</v>
      </c>
      <c r="G18" s="50" t="n">
        <v>104</v>
      </c>
      <c r="H18" s="52" t="n">
        <v>0.52</v>
      </c>
      <c r="I18" s="52" t="n">
        <v>0.34</v>
      </c>
      <c r="J18" s="52" t="n">
        <v>22.82</v>
      </c>
    </row>
    <row r="19" customFormat="false" ht="12.75" hidden="false" customHeight="false" outlineLevel="0" collapsed="false">
      <c r="A19" s="42"/>
      <c r="B19" s="43"/>
      <c r="C19" s="43"/>
      <c r="D19" s="53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42</v>
      </c>
      <c r="C20" s="60" t="n">
        <v>21</v>
      </c>
      <c r="D20" s="59" t="s">
        <v>43</v>
      </c>
      <c r="E20" s="59" t="n">
        <v>80</v>
      </c>
      <c r="F20" s="61" t="n">
        <v>17.8</v>
      </c>
      <c r="G20" s="62" t="n">
        <v>54.6</v>
      </c>
      <c r="H20" s="63" t="n">
        <v>0.9</v>
      </c>
      <c r="I20" s="63" t="n">
        <v>2.76</v>
      </c>
      <c r="J20" s="63" t="n">
        <v>6.6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59" t="n">
        <v>282</v>
      </c>
      <c r="D21" s="59" t="s">
        <v>44</v>
      </c>
      <c r="E21" s="59" t="n">
        <v>90</v>
      </c>
      <c r="F21" s="61" t="n">
        <v>36.6</v>
      </c>
      <c r="G21" s="62" t="n">
        <v>185.34</v>
      </c>
      <c r="H21" s="63" t="n">
        <v>12.42</v>
      </c>
      <c r="I21" s="63" t="n">
        <v>9.42</v>
      </c>
      <c r="J21" s="63" t="n">
        <v>12.86</v>
      </c>
    </row>
    <row r="22" customFormat="false" ht="12.75" hidden="false" customHeight="false" outlineLevel="0" collapsed="false">
      <c r="A22" s="58" t="s">
        <v>41</v>
      </c>
      <c r="B22" s="59" t="s">
        <v>31</v>
      </c>
      <c r="C22" s="59" t="n">
        <v>131</v>
      </c>
      <c r="D22" s="59" t="s">
        <v>45</v>
      </c>
      <c r="E22" s="59" t="n">
        <v>180</v>
      </c>
      <c r="F22" s="61" t="n">
        <v>11.3</v>
      </c>
      <c r="G22" s="62" t="n">
        <v>226.96</v>
      </c>
      <c r="H22" s="63" t="n">
        <v>3.91</v>
      </c>
      <c r="I22" s="63" t="n">
        <v>10.96</v>
      </c>
      <c r="J22" s="63" t="n">
        <v>27.16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9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9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f aca="false">E20+E21+E22+E23+E24</f>
        <v>650</v>
      </c>
      <c r="F25" s="70"/>
      <c r="G25" s="71" t="n">
        <f aca="false">G20+G21+G22+G23+G24</f>
        <v>777.9</v>
      </c>
      <c r="H25" s="72" t="n">
        <f aca="false">H20+H21+H22+H23+H24</f>
        <v>26.08</v>
      </c>
      <c r="I25" s="72" t="n">
        <f aca="false">I20+I21+I22+I23+I24</f>
        <v>26.47</v>
      </c>
      <c r="J25" s="72" t="n">
        <f aca="false">J20+J21+J22+J23+J24</f>
        <v>104.62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5" t="s">
        <v>49</v>
      </c>
      <c r="E26" s="76" t="n">
        <v>200</v>
      </c>
      <c r="F26" s="77" t="n">
        <v>11.2</v>
      </c>
      <c r="G26" s="78" t="n">
        <v>85</v>
      </c>
      <c r="H26" s="79" t="n">
        <v>1</v>
      </c>
      <c r="I26" s="79" t="n">
        <v>0</v>
      </c>
      <c r="J26" s="79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5" t="s">
        <v>50</v>
      </c>
      <c r="E27" s="76" t="n">
        <v>50</v>
      </c>
      <c r="F27" s="77" t="n">
        <v>16</v>
      </c>
      <c r="G27" s="78" t="n">
        <v>152</v>
      </c>
      <c r="H27" s="79" t="n">
        <v>2.6</v>
      </c>
      <c r="I27" s="79" t="n">
        <v>3.8</v>
      </c>
      <c r="J27" s="79" t="n">
        <v>28.6</v>
      </c>
    </row>
    <row r="28" customFormat="false" ht="12.75" hidden="false" customHeight="false" outlineLevel="0" collapsed="false">
      <c r="A28" s="73"/>
      <c r="B28" s="74"/>
      <c r="C28" s="74"/>
      <c r="D28" s="80" t="s">
        <v>51</v>
      </c>
      <c r="E28" s="81" t="n">
        <f aca="false">E9+E15+E19+E25+E26+E27</f>
        <v>2540</v>
      </c>
      <c r="F28" s="82"/>
      <c r="G28" s="83" t="n">
        <f aca="false">G9+G15+G19+G25+G26+G27</f>
        <v>3060.9</v>
      </c>
      <c r="H28" s="84" t="n">
        <f aca="false">H9+H15+H19+H25+H26+H27</f>
        <v>108.715</v>
      </c>
      <c r="I28" s="84" t="n">
        <f aca="false">I9+I15+I19+I25+I26+I27</f>
        <v>115.84</v>
      </c>
      <c r="J28" s="84" t="n">
        <f aca="false">J9+J15+J19+J25+J26+J27</f>
        <v>369.2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45590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209</v>
      </c>
      <c r="D34" s="17" t="s">
        <v>17</v>
      </c>
      <c r="E34" s="18" t="n">
        <v>200</v>
      </c>
      <c r="F34" s="19" t="n">
        <v>24.4</v>
      </c>
      <c r="G34" s="20" t="n">
        <v>317</v>
      </c>
      <c r="H34" s="21" t="n">
        <v>17.74</v>
      </c>
      <c r="I34" s="21" t="n">
        <v>26</v>
      </c>
      <c r="J34" s="21" t="n">
        <v>3.06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8" t="n">
        <v>200</v>
      </c>
      <c r="F35" s="19" t="n">
        <v>1.4</v>
      </c>
      <c r="G35" s="20" t="n">
        <v>119</v>
      </c>
      <c r="H35" s="21" t="n">
        <v>2.79</v>
      </c>
      <c r="I35" s="21" t="n">
        <v>3.19</v>
      </c>
      <c r="J35" s="21" t="n">
        <v>19.71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18" t="n">
        <v>80</v>
      </c>
      <c r="F36" s="19" t="n">
        <v>2.8</v>
      </c>
      <c r="G36" s="20" t="n">
        <v>209</v>
      </c>
      <c r="H36" s="21" t="n">
        <v>6</v>
      </c>
      <c r="I36" s="21" t="n">
        <v>2.3</v>
      </c>
      <c r="J36" s="21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7" t="s">
        <v>23</v>
      </c>
      <c r="E37" s="18" t="n">
        <v>15</v>
      </c>
      <c r="F37" s="19" t="n">
        <v>5.2</v>
      </c>
      <c r="G37" s="20" t="n">
        <v>143</v>
      </c>
      <c r="H37" s="22" t="n">
        <v>0.075</v>
      </c>
      <c r="I37" s="21" t="n">
        <v>12.35</v>
      </c>
      <c r="J37" s="22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18" t="n">
        <v>20</v>
      </c>
      <c r="F38" s="19" t="n">
        <v>6</v>
      </c>
      <c r="G38" s="20" t="n">
        <v>53</v>
      </c>
      <c r="H38" s="21" t="n">
        <v>3.9</v>
      </c>
      <c r="I38" s="21" t="n">
        <v>4.02</v>
      </c>
      <c r="J38" s="21" t="n">
        <v>0</v>
      </c>
    </row>
    <row r="39" customFormat="false" ht="12.75" hidden="false" customHeight="false" outlineLevel="0" collapsed="false">
      <c r="A39" s="15"/>
      <c r="B39" s="16"/>
      <c r="C39" s="16"/>
      <c r="D39" s="23" t="s">
        <v>25</v>
      </c>
      <c r="E39" s="24" t="n">
        <f aca="false">E34+E35+E36+E37+E38</f>
        <v>515</v>
      </c>
      <c r="F39" s="25"/>
      <c r="G39" s="26" t="n">
        <f aca="false">G34+G35+G36+G37+G38</f>
        <v>841</v>
      </c>
      <c r="H39" s="27" t="n">
        <f aca="false">H34+H35+H36+H37+H38</f>
        <v>30.505</v>
      </c>
      <c r="I39" s="27" t="n">
        <f aca="false">I34+I35+I36+I37+I38</f>
        <v>47.86</v>
      </c>
      <c r="J39" s="27" t="n">
        <f aca="false">J34+J35+J36+J37+J38</f>
        <v>64.01</v>
      </c>
    </row>
    <row r="40" customFormat="false" ht="12.75" hidden="false" customHeight="false" outlineLevel="0" collapsed="false">
      <c r="A40" s="28" t="s">
        <v>26</v>
      </c>
      <c r="B40" s="28" t="s">
        <v>27</v>
      </c>
      <c r="C40" s="29" t="n">
        <v>55</v>
      </c>
      <c r="D40" s="30" t="s">
        <v>28</v>
      </c>
      <c r="E40" s="31" t="n">
        <v>250</v>
      </c>
      <c r="F40" s="32" t="n">
        <v>10.6</v>
      </c>
      <c r="G40" s="33" t="n">
        <v>130</v>
      </c>
      <c r="H40" s="34" t="n">
        <v>2.4</v>
      </c>
      <c r="I40" s="34" t="n">
        <v>6.1</v>
      </c>
      <c r="J40" s="34" t="n">
        <v>16.4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35" t="n">
        <v>162</v>
      </c>
      <c r="D41" s="30" t="s">
        <v>30</v>
      </c>
      <c r="E41" s="31" t="n">
        <v>110</v>
      </c>
      <c r="F41" s="32" t="n">
        <v>57</v>
      </c>
      <c r="G41" s="33" t="n">
        <v>311</v>
      </c>
      <c r="H41" s="34" t="n">
        <v>22.9</v>
      </c>
      <c r="I41" s="34" t="n">
        <v>22.9</v>
      </c>
      <c r="J41" s="34" t="n">
        <v>3.2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35" t="n">
        <v>165</v>
      </c>
      <c r="D42" s="30" t="s">
        <v>32</v>
      </c>
      <c r="E42" s="31" t="n">
        <v>200</v>
      </c>
      <c r="F42" s="32" t="n">
        <v>11</v>
      </c>
      <c r="G42" s="33" t="n">
        <v>401</v>
      </c>
      <c r="H42" s="34" t="n">
        <v>14.4</v>
      </c>
      <c r="I42" s="34" t="n">
        <v>9.4</v>
      </c>
      <c r="J42" s="34" t="n">
        <v>63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35" t="n">
        <v>278</v>
      </c>
      <c r="D43" s="30" t="s">
        <v>34</v>
      </c>
      <c r="E43" s="31" t="n">
        <v>200</v>
      </c>
      <c r="F43" s="32" t="n">
        <v>1.9</v>
      </c>
      <c r="G43" s="36" t="n">
        <v>114</v>
      </c>
      <c r="H43" s="37" t="n">
        <v>0.56</v>
      </c>
      <c r="I43" s="34" t="n">
        <v>0</v>
      </c>
      <c r="J43" s="37" t="n">
        <v>27.89</v>
      </c>
    </row>
    <row r="44" customFormat="false" ht="12.75" hidden="false" customHeight="false" outlineLevel="0" collapsed="false">
      <c r="A44" s="28" t="s">
        <v>26</v>
      </c>
      <c r="B44" s="28" t="s">
        <v>20</v>
      </c>
      <c r="C44" s="29" t="n">
        <v>109</v>
      </c>
      <c r="D44" s="30" t="s">
        <v>35</v>
      </c>
      <c r="E44" s="33" t="n">
        <v>100</v>
      </c>
      <c r="F44" s="32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28"/>
      <c r="B45" s="28"/>
      <c r="C45" s="29"/>
      <c r="D45" s="38" t="s">
        <v>25</v>
      </c>
      <c r="E45" s="39" t="n">
        <f aca="false">E40+E41+E42+E43+E44</f>
        <v>860</v>
      </c>
      <c r="F45" s="40"/>
      <c r="G45" s="39" t="n">
        <f aca="false">G40+G41+G42+G43+G44</f>
        <v>1215</v>
      </c>
      <c r="H45" s="41" t="n">
        <f aca="false">H40+H41+H42+H43+H44</f>
        <v>48.76</v>
      </c>
      <c r="I45" s="41" t="n">
        <f aca="false">I40+I41+I42+I43+I44</f>
        <v>41.7</v>
      </c>
      <c r="J45" s="41" t="n">
        <f aca="false">J40+J41+J42+J43+J44</f>
        <v>152.99</v>
      </c>
    </row>
    <row r="46" customFormat="false" ht="12.75" hidden="false" customHeight="false" outlineLevel="0" collapsed="false">
      <c r="A46" s="42" t="s">
        <v>36</v>
      </c>
      <c r="B46" s="43" t="s">
        <v>33</v>
      </c>
      <c r="C46" s="43" t="n">
        <v>435</v>
      </c>
      <c r="D46" s="43" t="s">
        <v>37</v>
      </c>
      <c r="E46" s="43" t="n">
        <v>180</v>
      </c>
      <c r="F46" s="44" t="n">
        <v>14.5</v>
      </c>
      <c r="G46" s="45" t="n">
        <v>113</v>
      </c>
      <c r="H46" s="46" t="n">
        <v>5.6</v>
      </c>
      <c r="I46" s="46" t="n">
        <v>6.38</v>
      </c>
      <c r="J46" s="46" t="n">
        <v>8.18</v>
      </c>
    </row>
    <row r="47" customFormat="false" ht="12.75" hidden="false" customHeight="false" outlineLevel="0" collapsed="false">
      <c r="A47" s="42" t="s">
        <v>36</v>
      </c>
      <c r="B47" s="43" t="s">
        <v>38</v>
      </c>
      <c r="C47" s="43" t="n">
        <v>590</v>
      </c>
      <c r="D47" s="43" t="s">
        <v>39</v>
      </c>
      <c r="E47" s="47" t="n">
        <v>40</v>
      </c>
      <c r="F47" s="44" t="n">
        <v>4.4</v>
      </c>
      <c r="G47" s="45" t="n">
        <v>132</v>
      </c>
      <c r="H47" s="46" t="n">
        <v>9</v>
      </c>
      <c r="I47" s="46" t="n">
        <v>0.8</v>
      </c>
      <c r="J47" s="46" t="n">
        <v>14</v>
      </c>
    </row>
    <row r="48" customFormat="false" ht="12.75" hidden="false" customHeight="false" outlineLevel="0" collapsed="false">
      <c r="A48" s="42" t="s">
        <v>36</v>
      </c>
      <c r="B48" s="43" t="s">
        <v>40</v>
      </c>
      <c r="C48" s="48" t="n">
        <v>112</v>
      </c>
      <c r="D48" s="49" t="s">
        <v>40</v>
      </c>
      <c r="E48" s="50" t="n">
        <v>200</v>
      </c>
      <c r="F48" s="85" t="n">
        <v>24</v>
      </c>
      <c r="G48" s="50" t="n">
        <v>104</v>
      </c>
      <c r="H48" s="52" t="n">
        <v>0.52</v>
      </c>
      <c r="I48" s="52" t="n">
        <v>0.34</v>
      </c>
      <c r="J48" s="52" t="n">
        <v>22.82</v>
      </c>
    </row>
    <row r="49" customFormat="false" ht="12.75" hidden="false" customHeight="false" outlineLevel="0" collapsed="false">
      <c r="A49" s="42"/>
      <c r="B49" s="43"/>
      <c r="C49" s="43"/>
      <c r="D49" s="53" t="s">
        <v>53</v>
      </c>
      <c r="E49" s="54" t="n">
        <f aca="false">E46+E47+E48</f>
        <v>420</v>
      </c>
      <c r="F49" s="55"/>
      <c r="G49" s="56" t="n">
        <f aca="false">G46+G47+G48</f>
        <v>349</v>
      </c>
      <c r="H49" s="57" t="n">
        <f aca="false">H46+H47+H48</f>
        <v>15.12</v>
      </c>
      <c r="I49" s="57" t="n">
        <f aca="false">I46+I47+I48</f>
        <v>7.52</v>
      </c>
      <c r="J49" s="57" t="n">
        <f aca="false">J46+J47+J48</f>
        <v>45</v>
      </c>
    </row>
    <row r="50" customFormat="false" ht="12.75" hidden="false" customHeight="false" outlineLevel="0" collapsed="false">
      <c r="A50" s="58" t="s">
        <v>41</v>
      </c>
      <c r="B50" s="59" t="s">
        <v>42</v>
      </c>
      <c r="C50" s="60" t="n">
        <v>21</v>
      </c>
      <c r="D50" s="59" t="s">
        <v>43</v>
      </c>
      <c r="E50" s="59" t="n">
        <v>100</v>
      </c>
      <c r="F50" s="61" t="n">
        <v>17.8</v>
      </c>
      <c r="G50" s="62" t="n">
        <v>91</v>
      </c>
      <c r="H50" s="63" t="n">
        <v>1.5</v>
      </c>
      <c r="I50" s="63" t="n">
        <v>4.6</v>
      </c>
      <c r="J50" s="63" t="n">
        <v>11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59" t="n">
        <v>282</v>
      </c>
      <c r="D51" s="59" t="s">
        <v>44</v>
      </c>
      <c r="E51" s="59" t="n">
        <v>110</v>
      </c>
      <c r="F51" s="61" t="n">
        <v>44.6</v>
      </c>
      <c r="G51" s="62" t="n">
        <v>231.67</v>
      </c>
      <c r="H51" s="63" t="n">
        <v>15.53</v>
      </c>
      <c r="I51" s="63" t="n">
        <v>11.78</v>
      </c>
      <c r="J51" s="63" t="n">
        <v>16.07</v>
      </c>
    </row>
    <row r="52" customFormat="false" ht="12.75" hidden="false" customHeight="false" outlineLevel="0" collapsed="false">
      <c r="A52" s="58" t="s">
        <v>41</v>
      </c>
      <c r="B52" s="59" t="s">
        <v>31</v>
      </c>
      <c r="C52" s="59" t="n">
        <v>131</v>
      </c>
      <c r="D52" s="59" t="s">
        <v>45</v>
      </c>
      <c r="E52" s="59" t="n">
        <v>200</v>
      </c>
      <c r="F52" s="61" t="n">
        <v>14.6</v>
      </c>
      <c r="G52" s="62" t="n">
        <v>252.18</v>
      </c>
      <c r="H52" s="63" t="n">
        <v>4.34</v>
      </c>
      <c r="I52" s="63" t="n">
        <v>12.18</v>
      </c>
      <c r="J52" s="63" t="n">
        <v>30.18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9" t="s">
        <v>46</v>
      </c>
      <c r="E53" s="59" t="n">
        <v>200</v>
      </c>
      <c r="F53" s="61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9" t="s">
        <v>47</v>
      </c>
      <c r="E54" s="86" t="n">
        <v>120</v>
      </c>
      <c r="F54" s="61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9" t="n">
        <f aca="false">E50+E51+E52+E53+E54</f>
        <v>730</v>
      </c>
      <c r="F55" s="70"/>
      <c r="G55" s="71" t="n">
        <f aca="false">G50+G51+G52+G53+G54</f>
        <v>939.85</v>
      </c>
      <c r="H55" s="72" t="n">
        <f aca="false">H50+H51+H52+H53+H54</f>
        <v>32.02</v>
      </c>
      <c r="I55" s="72" t="n">
        <f aca="false">I50+I51+I52+I53+I54</f>
        <v>32.49</v>
      </c>
      <c r="J55" s="72" t="n">
        <f aca="false">J50+J51+J52+J53+J54</f>
        <v>124.53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5" t="s">
        <v>49</v>
      </c>
      <c r="E56" s="76" t="n">
        <v>200</v>
      </c>
      <c r="F56" s="77" t="n">
        <v>11.2</v>
      </c>
      <c r="G56" s="78" t="n">
        <v>85</v>
      </c>
      <c r="H56" s="79" t="n">
        <v>1</v>
      </c>
      <c r="I56" s="79" t="n">
        <v>0</v>
      </c>
      <c r="J56" s="79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5" t="s">
        <v>50</v>
      </c>
      <c r="E57" s="76" t="n">
        <v>50</v>
      </c>
      <c r="F57" s="77" t="n">
        <v>16</v>
      </c>
      <c r="G57" s="78" t="n">
        <v>152</v>
      </c>
      <c r="H57" s="79" t="n">
        <v>2.6</v>
      </c>
      <c r="I57" s="79" t="n">
        <v>3.8</v>
      </c>
      <c r="J57" s="79" t="n">
        <v>28.6</v>
      </c>
    </row>
    <row r="58" customFormat="false" ht="12.75" hidden="false" customHeight="false" outlineLevel="0" collapsed="false">
      <c r="A58" s="73"/>
      <c r="B58" s="74"/>
      <c r="C58" s="74"/>
      <c r="D58" s="80" t="s">
        <v>51</v>
      </c>
      <c r="E58" s="81" t="n">
        <f aca="false">E39+E45+E49+E55+E56+E57</f>
        <v>2775</v>
      </c>
      <c r="F58" s="82"/>
      <c r="G58" s="83" t="n">
        <f aca="false">G39+G45+G49+G55+G56+G57</f>
        <v>3581.85</v>
      </c>
      <c r="H58" s="84" t="n">
        <f aca="false">H39+H45+H49+H55+H56+H57</f>
        <v>130.005</v>
      </c>
      <c r="I58" s="84" t="n">
        <f aca="false">I39+I45+I49+I55+I56+I57</f>
        <v>133.37</v>
      </c>
      <c r="J58" s="84" t="n">
        <f aca="false">J39+J45+J49+J55+J56+J57</f>
        <v>435.33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2024-10-18T09:59:03Z</dcterms:modified>
  <cp:revision>59</cp:revision>
  <dc:subject/>
  <dc:title/>
</cp:coreProperties>
</file>